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<sst xmlns="http://schemas.openxmlformats.org/spreadsheetml/2006/main" count="62" uniqueCount="45">
  <si>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Název akce</t>
  </si>
  <si>
    <t>Místo konání</t>
  </si>
  <si>
    <t>Konkrétní termín konání akce</t>
  </si>
  <si>
    <t>Celková délka akce ve dnech (vč. příjezdu a odjezdu delegátů)</t>
  </si>
  <si>
    <t>Neformální Rada pro energetiku</t>
  </si>
  <si>
    <t>Praha</t>
  </si>
  <si>
    <t>11. - 12. října 2022</t>
  </si>
  <si>
    <t>Neformální Rada pro konkurenceschopnost</t>
  </si>
  <si>
    <t>Neformální Rada TTE (doprava)</t>
  </si>
  <si>
    <t>20. - 21. října 2022</t>
  </si>
  <si>
    <t>Neformální Rada FAC/Trade</t>
  </si>
  <si>
    <t>6. - 7. října 2022</t>
  </si>
  <si>
    <t>Neformální Rada COMPET - výzkum</t>
  </si>
  <si>
    <t>21. - 22. července 2022</t>
  </si>
  <si>
    <t>Neformální Rada ministrů životního prostředí EU</t>
  </si>
  <si>
    <t>12. - 14. července 2022</t>
  </si>
  <si>
    <t>neformální Rada EPSCO</t>
  </si>
  <si>
    <t>6. - 7. září 2022</t>
  </si>
  <si>
    <t>Neformální zasedání ministrů zaměstnanosti a sociálních věcí</t>
  </si>
  <si>
    <t>13. - 14. října 2022</t>
  </si>
  <si>
    <t>FAC Defence</t>
  </si>
  <si>
    <t>29. - 30. srpna 2021</t>
  </si>
  <si>
    <t>Neformální Rada AGRIFISH + Jednání Special Committee on Agriculture (SCA)</t>
  </si>
  <si>
    <t xml:space="preserve"> 14. - 16. září 2022</t>
  </si>
  <si>
    <t>Neformální Rada ECOFIN</t>
  </si>
  <si>
    <t>8. - 10. září 2022</t>
  </si>
  <si>
    <t>Neformální Rada JHA (část vnitro) + zasedání ministrů vnitra a spravedlnosti EU - Východní partnerství</t>
  </si>
  <si>
    <t>11. - 12. července 2022</t>
  </si>
  <si>
    <t>Gymnich - Neformální jednání ministrů zahraničních věcí ČS EU a druhý den s ministry kandidátských zemí</t>
  </si>
  <si>
    <t xml:space="preserve"> Neformální Rada ministrů vnitra a spravedlnosti (JHA - část spravedlnost)</t>
  </si>
  <si>
    <t>19. - 20. července 2022</t>
  </si>
  <si>
    <t>Indikovaný počet autobusů na každý den konání akce</t>
  </si>
  <si>
    <t>Praha (s případným výjezdem do středočeského kraje)</t>
  </si>
  <si>
    <t>Celkem</t>
  </si>
  <si>
    <t>jednání High-level Group on Gender Mainstreaming</t>
  </si>
  <si>
    <t>setkání národních protidrogových koordinátorů</t>
  </si>
  <si>
    <t>5. - 6. září 2022</t>
  </si>
  <si>
    <t>6. - 8. září 2022</t>
  </si>
  <si>
    <t>Výjezdní zasedání pro členy PS GAG</t>
  </si>
  <si>
    <t>21. - 23. září 2022</t>
  </si>
  <si>
    <t xml:space="preserve">8. - 9. září 2022 </t>
  </si>
  <si>
    <t>Celkový indikovaný počet jednodenních pronájmů autobusů</t>
  </si>
  <si>
    <t>Příloha K Časový harmonogram jednotlivých akcí</t>
  </si>
  <si>
    <t>Odborná konference ke kvalitnějším právním předpisům a obecně k lepší regulaci</t>
  </si>
  <si>
    <t>30. - 31. srpen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</si>
</sst>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General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F22" totalsRowCount="1" headerRowDxfId="13" dataDxfId="12">
  <autoFilter ref="A3:F21"/>
  <tableColumns count="6">
    <tableColumn id="1" name="Název akce" dataDxfId="11" totalsRowLabel="Celkem" totalsRowDxfId="5"/>
    <tableColumn id="2" name="Místo konání" dataDxfId="10" totalsRowDxfId="4"/>
    <tableColumn id="3" name="Konkrétní termín konání akce" dataDxfId="9" totalsRowDxfId="3"/>
    <tableColumn id="4" name="Celková délka akce ve dnech (vč. příjezdu a odjezdu delegátů)" dataDxfId="8" totalsRowDxfId="2"/>
    <tableColumn id="5" name="Indikovaný počet autobusů na každý den konání akce" dataDxfId="7" totalsRowDxfId="1"/>
    <tableColumn id="6" name="Celkový indikovaný počet jednodenních pronájmů autobusů" dataDxfId="6" totalsRowFunction="sum" totalsRowDxfId="0">
      <calculatedColumnFormula>Tabulka1[[#This Row],[Celková délka akce ve dnech (vč. příjezdu a odjezdu delegátů)]]*Tabulka1[[#This Row],[Indikovaný počet autobusů na každý den konání akce]]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3">
      <selection activeCell="C7" sqref="C7"/>
    </sheetView>
  </sheetViews>
  <sheetFormatPr defaultColWidth="9.140625" defaultRowHeight="15"/>
  <cols>
    <col min="1" max="1" width="23.421875" style="0" customWidth="1"/>
    <col min="2" max="2" width="18.7109375" style="0" customWidth="1"/>
    <col min="3" max="3" width="27.7109375" style="0" customWidth="1"/>
    <col min="4" max="4" width="20.421875" style="0" customWidth="1"/>
    <col min="5" max="5" width="18.8515625" style="0" customWidth="1"/>
    <col min="6" max="6" width="14.8515625" style="0" customWidth="1"/>
  </cols>
  <sheetData>
    <row r="1" spans="1:6" ht="15">
      <c r="A1" s="2" t="s">
        <v>42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9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31</v>
      </c>
      <c r="F3" s="1" t="s">
        <v>41</v>
      </c>
    </row>
    <row r="4" spans="1:6" ht="15">
      <c r="A4" s="1" t="s">
        <v>24</v>
      </c>
      <c r="B4" s="1" t="s">
        <v>5</v>
      </c>
      <c r="C4" s="1" t="s">
        <v>25</v>
      </c>
      <c r="D4" s="1">
        <v>3</v>
      </c>
      <c r="E4" s="1">
        <v>8</v>
      </c>
      <c r="F4" s="1">
        <f>Tabulka1[[#This Row],[Celková délka akce ve dnech (vč. příjezdu a odjezdu delegátů)]]*Tabulka1[[#This Row],[Indikovaný počet autobusů na každý den konání akce]]</f>
        <v>24</v>
      </c>
    </row>
    <row r="5" spans="1:6" ht="15">
      <c r="A5" s="1" t="s">
        <v>16</v>
      </c>
      <c r="B5" s="1" t="s">
        <v>5</v>
      </c>
      <c r="C5" s="1" t="s">
        <v>17</v>
      </c>
      <c r="D5" s="1">
        <v>2</v>
      </c>
      <c r="E5" s="1">
        <v>3</v>
      </c>
      <c r="F5" s="1">
        <f>Tabulka1[[#This Row],[Celková délka akce ve dnech (vč. příjezdu a odjezdu delegátů)]]*Tabulka1[[#This Row],[Indikovaný počet autobusů na každý den konání akce]]</f>
        <v>6</v>
      </c>
    </row>
    <row r="6" spans="1:6" ht="30">
      <c r="A6" s="1" t="s">
        <v>10</v>
      </c>
      <c r="B6" s="1" t="s">
        <v>5</v>
      </c>
      <c r="C6" s="1" t="s">
        <v>11</v>
      </c>
      <c r="D6" s="1">
        <v>2</v>
      </c>
      <c r="E6" s="1">
        <v>3</v>
      </c>
      <c r="F6" s="1">
        <f>Tabulka1[[#This Row],[Celková délka akce ve dnech (vč. příjezdu a odjezdu delegátů)]]*Tabulka1[[#This Row],[Indikovaný počet autobusů na každý den konání akce]]</f>
        <v>6</v>
      </c>
    </row>
    <row r="7" spans="1:6" ht="75">
      <c r="A7" s="1" t="s">
        <v>28</v>
      </c>
      <c r="B7" s="1" t="s">
        <v>5</v>
      </c>
      <c r="C7" s="1" t="s">
        <v>44</v>
      </c>
      <c r="D7" s="1">
        <v>2</v>
      </c>
      <c r="E7" s="1">
        <v>5</v>
      </c>
      <c r="F7" s="1">
        <f>Tabulka1[[#This Row],[Celková délka akce ve dnech (vč. příjezdu a odjezdu delegátů)]]*Tabulka1[[#This Row],[Indikovaný počet autobusů na každý den konání akce]]</f>
        <v>10</v>
      </c>
    </row>
    <row r="8" spans="1:6" ht="15">
      <c r="A8" s="1" t="s">
        <v>20</v>
      </c>
      <c r="B8" s="1" t="s">
        <v>5</v>
      </c>
      <c r="C8" s="1" t="s">
        <v>21</v>
      </c>
      <c r="D8" s="1">
        <v>2</v>
      </c>
      <c r="E8" s="1">
        <v>5</v>
      </c>
      <c r="F8" s="1">
        <f>Tabulka1[[#This Row],[Celková délka akce ve dnech (vč. příjezdu a odjezdu delegátů)]]*Tabulka1[[#This Row],[Indikovaný počet autobusů na každý den konání akce]]</f>
        <v>10</v>
      </c>
    </row>
    <row r="9" spans="1:6" ht="30">
      <c r="A9" s="1" t="s">
        <v>12</v>
      </c>
      <c r="B9" s="1" t="s">
        <v>5</v>
      </c>
      <c r="C9" s="1" t="s">
        <v>13</v>
      </c>
      <c r="D9" s="1">
        <v>2</v>
      </c>
      <c r="E9" s="1">
        <v>2</v>
      </c>
      <c r="F9" s="1">
        <f>Tabulka1[[#This Row],[Celková délka akce ve dnech (vč. příjezdu a odjezdu delegátů)]]*Tabulka1[[#This Row],[Indikovaný počet autobusů na každý den konání akce]]</f>
        <v>4</v>
      </c>
    </row>
    <row r="10" spans="1:6" ht="30">
      <c r="A10" s="1" t="s">
        <v>8</v>
      </c>
      <c r="B10" s="1" t="s">
        <v>5</v>
      </c>
      <c r="C10" s="1" t="s">
        <v>9</v>
      </c>
      <c r="D10" s="1">
        <v>2</v>
      </c>
      <c r="E10" s="1">
        <v>2</v>
      </c>
      <c r="F10" s="1">
        <f>Tabulka1[[#This Row],[Celková délka akce ve dnech (vč. příjezdu a odjezdu delegátů)]]*Tabulka1[[#This Row],[Indikovaný počet autobusů na každý den konání akce]]</f>
        <v>4</v>
      </c>
    </row>
    <row r="11" spans="1:6" ht="30">
      <c r="A11" s="1" t="s">
        <v>7</v>
      </c>
      <c r="B11" s="1" t="s">
        <v>5</v>
      </c>
      <c r="C11" s="1" t="s">
        <v>30</v>
      </c>
      <c r="D11" s="1">
        <v>2</v>
      </c>
      <c r="E11" s="1">
        <v>2</v>
      </c>
      <c r="F11" s="1">
        <f>Tabulka1[[#This Row],[Celková délka akce ve dnech (vč. příjezdu a odjezdu delegátů)]]*Tabulka1[[#This Row],[Indikovaný počet autobusů na každý den konání akce]]</f>
        <v>4</v>
      </c>
    </row>
    <row r="12" spans="1:6" ht="45">
      <c r="A12" s="1" t="s">
        <v>18</v>
      </c>
      <c r="B12" s="1" t="s">
        <v>5</v>
      </c>
      <c r="C12" s="1" t="s">
        <v>19</v>
      </c>
      <c r="D12" s="1">
        <v>3</v>
      </c>
      <c r="E12" s="1">
        <v>3</v>
      </c>
      <c r="F12" s="1">
        <f>Tabulka1[[#This Row],[Celková délka akce ve dnech (vč. příjezdu a odjezdu delegátů)]]*Tabulka1[[#This Row],[Indikovaný počet autobusů na každý den konání akce]]</f>
        <v>9</v>
      </c>
    </row>
    <row r="13" spans="1:6" ht="60">
      <c r="A13" s="1" t="s">
        <v>14</v>
      </c>
      <c r="B13" s="1" t="s">
        <v>32</v>
      </c>
      <c r="C13" s="1" t="s">
        <v>15</v>
      </c>
      <c r="D13" s="1">
        <v>3</v>
      </c>
      <c r="E13" s="1">
        <v>4</v>
      </c>
      <c r="F13" s="1">
        <f>Tabulka1[[#This Row],[Celková délka akce ve dnech (vč. příjezdu a odjezdu delegátů)]]*Tabulka1[[#This Row],[Indikovaný počet autobusů na každý den konání akce]]</f>
        <v>12</v>
      </c>
    </row>
    <row r="14" spans="1:6" ht="30">
      <c r="A14" s="1" t="s">
        <v>4</v>
      </c>
      <c r="B14" s="1" t="s">
        <v>5</v>
      </c>
      <c r="C14" s="1" t="s">
        <v>6</v>
      </c>
      <c r="D14" s="1">
        <v>2</v>
      </c>
      <c r="E14" s="1">
        <v>2</v>
      </c>
      <c r="F14" s="1">
        <f>Tabulka1[[#This Row],[Celková délka akce ve dnech (vč. příjezdu a odjezdu delegátů)]]*Tabulka1[[#This Row],[Indikovaný počet autobusů na každý den konání akce]]</f>
        <v>4</v>
      </c>
    </row>
    <row r="15" spans="1:6" ht="75">
      <c r="A15" s="1" t="s">
        <v>26</v>
      </c>
      <c r="B15" s="1" t="s">
        <v>5</v>
      </c>
      <c r="C15" s="1" t="s">
        <v>27</v>
      </c>
      <c r="D15" s="1">
        <v>2</v>
      </c>
      <c r="E15" s="1">
        <v>5</v>
      </c>
      <c r="F15" s="1">
        <f>Tabulka1[[#This Row],[Celková délka akce ve dnech (vč. příjezdu a odjezdu delegátů)]]*Tabulka1[[#This Row],[Indikovaný počet autobusů na každý den konání akce]]</f>
        <v>10</v>
      </c>
    </row>
    <row r="16" spans="1:6" ht="60">
      <c r="A16" s="1" t="s">
        <v>29</v>
      </c>
      <c r="B16" s="1" t="s">
        <v>5</v>
      </c>
      <c r="C16" s="1" t="s">
        <v>27</v>
      </c>
      <c r="D16" s="1">
        <v>2</v>
      </c>
      <c r="E16" s="1">
        <v>6</v>
      </c>
      <c r="F16" s="1">
        <f>Tabulka1[[#This Row],[Celková délka akce ve dnech (vč. příjezdu a odjezdu delegátů)]]*Tabulka1[[#This Row],[Indikovaný počet autobusů na každý den konání akce]]</f>
        <v>12</v>
      </c>
    </row>
    <row r="17" spans="1:6" ht="60">
      <c r="A17" s="1" t="s">
        <v>22</v>
      </c>
      <c r="B17" s="1" t="s">
        <v>5</v>
      </c>
      <c r="C17" s="1" t="s">
        <v>23</v>
      </c>
      <c r="D17" s="1">
        <v>3</v>
      </c>
      <c r="E17" s="1">
        <v>4</v>
      </c>
      <c r="F17" s="1">
        <f>Tabulka1[[#This Row],[Celková délka akce ve dnech (vč. příjezdu a odjezdu delegátů)]]*Tabulka1[[#This Row],[Indikovaný počet autobusů na každý den konání akce]]</f>
        <v>12</v>
      </c>
    </row>
    <row r="18" spans="1:6" ht="45">
      <c r="A18" s="1" t="s">
        <v>34</v>
      </c>
      <c r="B18" s="1" t="s">
        <v>5</v>
      </c>
      <c r="C18" s="1" t="s">
        <v>36</v>
      </c>
      <c r="D18" s="1">
        <v>2</v>
      </c>
      <c r="E18" s="1">
        <v>1</v>
      </c>
      <c r="F18" s="1">
        <f>Tabulka1[[#This Row],[Celková délka akce ve dnech (vč. příjezdu a odjezdu delegátů)]]*Tabulka1[[#This Row],[Indikovaný počet autobusů na každý den konání akce]]</f>
        <v>2</v>
      </c>
    </row>
    <row r="19" spans="1:6" ht="45">
      <c r="A19" s="1" t="s">
        <v>35</v>
      </c>
      <c r="B19" s="1" t="s">
        <v>5</v>
      </c>
      <c r="C19" s="1" t="s">
        <v>37</v>
      </c>
      <c r="D19" s="1">
        <v>3</v>
      </c>
      <c r="E19" s="1">
        <v>1</v>
      </c>
      <c r="F19" s="1">
        <f>Tabulka1[[#This Row],[Celková délka akce ve dnech (vč. příjezdu a odjezdu delegátů)]]*Tabulka1[[#This Row],[Indikovaný počet autobusů na každý den konání akce]]</f>
        <v>3</v>
      </c>
    </row>
    <row r="20" spans="1:6" ht="60">
      <c r="A20" s="1" t="s">
        <v>43</v>
      </c>
      <c r="B20" s="1" t="s">
        <v>5</v>
      </c>
      <c r="C20" s="1" t="s">
        <v>40</v>
      </c>
      <c r="D20" s="1">
        <v>2</v>
      </c>
      <c r="E20" s="1">
        <v>2</v>
      </c>
      <c r="F20" s="1">
        <f>Tabulka1[[#This Row],[Celková délka akce ve dnech (vč. příjezdu a odjezdu delegátů)]]*Tabulka1[[#This Row],[Indikovaný počet autobusů na každý den konání akce]]</f>
        <v>4</v>
      </c>
    </row>
    <row r="21" spans="1:6" ht="30">
      <c r="A21" s="1" t="s">
        <v>38</v>
      </c>
      <c r="B21" s="1" t="s">
        <v>5</v>
      </c>
      <c r="C21" s="1" t="s">
        <v>39</v>
      </c>
      <c r="D21" s="1">
        <v>3</v>
      </c>
      <c r="E21" s="1">
        <v>2</v>
      </c>
      <c r="F21" s="1">
        <f>Tabulka1[[#This Row],[Celková délka akce ve dnech (vč. příjezdu a odjezdu delegátů)]]*Tabulka1[[#This Row],[Indikovaný počet autobusů na každý den konání akce]]</f>
        <v>6</v>
      </c>
    </row>
    <row r="22" spans="1:6" ht="15">
      <c r="A22" s="1" t="s">
        <v>33</v>
      </c>
      <c r="B22" s="1"/>
      <c r="C22" s="1"/>
      <c r="D22" s="1"/>
      <c r="E22" s="1"/>
      <c r="F22" s="1">
        <f>SUBTOTAL(109,[Celkový indikovaný počet jednodenních pronájmů autobusů])</f>
        <v>142</v>
      </c>
    </row>
  </sheetData>
  <mergeCells count="1">
    <mergeCell ref="A1:F2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2022-01-28T20:50:24Z</dcterms:modified>
  <cp:category/>
  <cp:version/>
  <cp:contentType/>
  <cp:contentStatus/>
</cp:coreProperties>
</file>