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bookViews>
    <workbookView xWindow="480" yWindow="135" windowWidth="15480" windowHeight="9120" tabRatio="599" firstSheet="16" activeTab="21"/>
  </bookViews>
  <sheets>
    <sheet name="02i - list 1" sheetId="4" r:id="rId1"/>
    <sheet name="02i - list 2" sheetId="6" r:id="rId2"/>
    <sheet name="02j - list 1" sheetId="1" r:id="rId3"/>
    <sheet name="02j - list 2" sheetId="3" r:id="rId4"/>
    <sheet name="02k - list 1" sheetId="7" r:id="rId5"/>
    <sheet name="02k - list 2" sheetId="9" r:id="rId6"/>
    <sheet name="02l - list 1" sheetId="10" r:id="rId7"/>
    <sheet name="02l - list 2" sheetId="12" r:id="rId8"/>
    <sheet name="02m - list 1" sheetId="13" r:id="rId9"/>
    <sheet name="02m - list 2" sheetId="15" r:id="rId10"/>
    <sheet name="02n - list 1" sheetId="16" r:id="rId11"/>
    <sheet name="02n list 2" sheetId="18" r:id="rId12"/>
    <sheet name="02 o" sheetId="19" r:id="rId13"/>
    <sheet name="02 p" sheetId="21" r:id="rId14"/>
    <sheet name="02 q" sheetId="20" r:id="rId15"/>
    <sheet name="02 r" sheetId="22" r:id="rId16"/>
    <sheet name="02 s" sheetId="23" r:id="rId17"/>
    <sheet name="02 t - list 1" sheetId="24" r:id="rId18"/>
    <sheet name="02 u - list 2" sheetId="25" r:id="rId19"/>
    <sheet name="02 v - list 3" sheetId="26" r:id="rId20"/>
    <sheet name="02 w" sheetId="30" r:id="rId21"/>
    <sheet name="02 x" sheetId="31" r:id="rId22"/>
    <sheet name="List1" sheetId="32" r:id="rId23"/>
  </sheets>
  <definedNames/>
  <calcPr calcId="162913"/>
</workbook>
</file>

<file path=xl/sharedStrings.xml><?xml version="1.0" encoding="utf-8"?>
<sst xmlns="http://schemas.openxmlformats.org/spreadsheetml/2006/main" count="2719" uniqueCount="533">
  <si>
    <t>SEZNAM  A POPIS PROSTOR, TYP ÚKLIDU</t>
  </si>
  <si>
    <t>1.NP</t>
  </si>
  <si>
    <t>označení</t>
  </si>
  <si>
    <t>typ prostor</t>
  </si>
  <si>
    <t>plocha     m2</t>
  </si>
  <si>
    <t>typ podlahové krytiny</t>
  </si>
  <si>
    <t>okna m2</t>
  </si>
  <si>
    <t>typ úklidu (četnost)</t>
  </si>
  <si>
    <t>poznámka</t>
  </si>
  <si>
    <t>hala</t>
  </si>
  <si>
    <t>žula</t>
  </si>
  <si>
    <t>A</t>
  </si>
  <si>
    <r>
      <t>prosklené dveře 5,9m</t>
    </r>
    <r>
      <rPr>
        <vertAlign val="superscript"/>
        <sz val="10"/>
        <rFont val="Arial"/>
        <family val="2"/>
      </rPr>
      <t>2</t>
    </r>
  </si>
  <si>
    <t>sklad</t>
  </si>
  <si>
    <t>pvc</t>
  </si>
  <si>
    <t>C</t>
  </si>
  <si>
    <t>policie</t>
  </si>
  <si>
    <t>*</t>
  </si>
  <si>
    <t>D</t>
  </si>
  <si>
    <t>3A</t>
  </si>
  <si>
    <t>3B</t>
  </si>
  <si>
    <t>teraco</t>
  </si>
  <si>
    <r>
      <t>skleněná stěna 11,6m</t>
    </r>
    <r>
      <rPr>
        <vertAlign val="superscript"/>
        <sz val="10"/>
        <rFont val="Arial"/>
        <family val="2"/>
      </rPr>
      <t>2</t>
    </r>
  </si>
  <si>
    <t>informace</t>
  </si>
  <si>
    <r>
      <t>skleněná stěna 14,5m</t>
    </r>
    <r>
      <rPr>
        <vertAlign val="superscript"/>
        <sz val="10"/>
        <rFont val="Arial"/>
        <family val="2"/>
      </rPr>
      <t>2</t>
    </r>
  </si>
  <si>
    <t>wc</t>
  </si>
  <si>
    <t>dlažba</t>
  </si>
  <si>
    <t>kancelář</t>
  </si>
  <si>
    <t>koberec</t>
  </si>
  <si>
    <t>10</t>
  </si>
  <si>
    <t>kuchyňka</t>
  </si>
  <si>
    <t>11</t>
  </si>
  <si>
    <t>tělocvična</t>
  </si>
  <si>
    <t>umělý povrch</t>
  </si>
  <si>
    <t>27</t>
  </si>
  <si>
    <t>šatna</t>
  </si>
  <si>
    <t>parkety</t>
  </si>
  <si>
    <t>27A</t>
  </si>
  <si>
    <t>posilovna</t>
  </si>
  <si>
    <t>27D</t>
  </si>
  <si>
    <t>umývárna</t>
  </si>
  <si>
    <t>34</t>
  </si>
  <si>
    <t xml:space="preserve">chodby </t>
  </si>
  <si>
    <t>34A</t>
  </si>
  <si>
    <t>34B</t>
  </si>
  <si>
    <t>34C</t>
  </si>
  <si>
    <t>34D</t>
  </si>
  <si>
    <t>34E</t>
  </si>
  <si>
    <t>36A</t>
  </si>
  <si>
    <t>41A</t>
  </si>
  <si>
    <t>spol.místnost</t>
  </si>
  <si>
    <t>45A</t>
  </si>
  <si>
    <t>předsálí</t>
  </si>
  <si>
    <r>
      <t>prosklená stěna 4,8m</t>
    </r>
    <r>
      <rPr>
        <vertAlign val="superscript"/>
        <sz val="10"/>
        <rFont val="Arial"/>
        <family val="2"/>
      </rPr>
      <t>2</t>
    </r>
  </si>
  <si>
    <t>tiskový sál</t>
  </si>
  <si>
    <t>51A</t>
  </si>
  <si>
    <t>51B</t>
  </si>
  <si>
    <t>56A</t>
  </si>
  <si>
    <t>62A</t>
  </si>
  <si>
    <t>62B</t>
  </si>
  <si>
    <t>67</t>
  </si>
  <si>
    <t>67A</t>
  </si>
  <si>
    <t>67B</t>
  </si>
  <si>
    <t>67C</t>
  </si>
  <si>
    <t>beton</t>
  </si>
  <si>
    <t>79A</t>
  </si>
  <si>
    <t>ordinace</t>
  </si>
  <si>
    <t>83a</t>
  </si>
  <si>
    <t>knihovna</t>
  </si>
  <si>
    <t>91</t>
  </si>
  <si>
    <t>archiv</t>
  </si>
  <si>
    <t>95a</t>
  </si>
  <si>
    <t>press</t>
  </si>
  <si>
    <t>tiskové centrum</t>
  </si>
  <si>
    <t>prosklené stěny 37,4m2</t>
  </si>
  <si>
    <t>schodiště S5</t>
  </si>
  <si>
    <t>schodiště S4</t>
  </si>
  <si>
    <t>schodiště S1</t>
  </si>
  <si>
    <r>
      <t>prosklené plochy 15,4m</t>
    </r>
    <r>
      <rPr>
        <vertAlign val="superscript"/>
        <sz val="10"/>
        <rFont val="Arial"/>
        <family val="2"/>
      </rPr>
      <t>2</t>
    </r>
  </si>
  <si>
    <t>parkování premiér</t>
  </si>
  <si>
    <t>E</t>
  </si>
  <si>
    <t>Celkový součet</t>
  </si>
  <si>
    <t>typ</t>
  </si>
  <si>
    <t>SOUHRN PODLAHOVÝCH PLOCH  1. NP</t>
  </si>
  <si>
    <t>typ úklidu</t>
  </si>
  <si>
    <t xml:space="preserve">schodiště </t>
  </si>
  <si>
    <t>1.PP</t>
  </si>
  <si>
    <t>plocha    m2</t>
  </si>
  <si>
    <t>002</t>
  </si>
  <si>
    <t>006</t>
  </si>
  <si>
    <t>skart</t>
  </si>
  <si>
    <t>009</t>
  </si>
  <si>
    <t>011</t>
  </si>
  <si>
    <t>014</t>
  </si>
  <si>
    <t>strojovna</t>
  </si>
  <si>
    <t>018</t>
  </si>
  <si>
    <t>019</t>
  </si>
  <si>
    <t>021</t>
  </si>
  <si>
    <t>rek</t>
  </si>
  <si>
    <t>025</t>
  </si>
  <si>
    <t xml:space="preserve">jídelna </t>
  </si>
  <si>
    <t>028</t>
  </si>
  <si>
    <t>029</t>
  </si>
  <si>
    <t>B</t>
  </si>
  <si>
    <t>029A</t>
  </si>
  <si>
    <t>030</t>
  </si>
  <si>
    <t>031</t>
  </si>
  <si>
    <t>032</t>
  </si>
  <si>
    <t>033</t>
  </si>
  <si>
    <t>033A</t>
  </si>
  <si>
    <t>034</t>
  </si>
  <si>
    <t>036</t>
  </si>
  <si>
    <t>polygrafie</t>
  </si>
  <si>
    <t>036A</t>
  </si>
  <si>
    <t>036B</t>
  </si>
  <si>
    <t>036C</t>
  </si>
  <si>
    <t>038</t>
  </si>
  <si>
    <t>039</t>
  </si>
  <si>
    <t>040</t>
  </si>
  <si>
    <t>ústředna</t>
  </si>
  <si>
    <t>040A</t>
  </si>
  <si>
    <t>chodba</t>
  </si>
  <si>
    <t>040B</t>
  </si>
  <si>
    <t>040C</t>
  </si>
  <si>
    <t>040D</t>
  </si>
  <si>
    <t>dílna</t>
  </si>
  <si>
    <t>041</t>
  </si>
  <si>
    <t>041A</t>
  </si>
  <si>
    <t>041B</t>
  </si>
  <si>
    <t>043</t>
  </si>
  <si>
    <t>antistatic</t>
  </si>
  <si>
    <t>044</t>
  </si>
  <si>
    <t>servrovna</t>
  </si>
  <si>
    <t>044A</t>
  </si>
  <si>
    <t>045</t>
  </si>
  <si>
    <t>051</t>
  </si>
  <si>
    <t>052</t>
  </si>
  <si>
    <t>053</t>
  </si>
  <si>
    <t>058</t>
  </si>
  <si>
    <t>061</t>
  </si>
  <si>
    <t>062</t>
  </si>
  <si>
    <t>068</t>
  </si>
  <si>
    <t>kotelna</t>
  </si>
  <si>
    <t>071B</t>
  </si>
  <si>
    <t>el rozvodna</t>
  </si>
  <si>
    <t>079</t>
  </si>
  <si>
    <t>080</t>
  </si>
  <si>
    <t>sprchy</t>
  </si>
  <si>
    <t>084</t>
  </si>
  <si>
    <t>084A</t>
  </si>
  <si>
    <t>084B</t>
  </si>
  <si>
    <t>schodiště S2</t>
  </si>
  <si>
    <r>
      <t>prosklená stěna 13,7m</t>
    </r>
    <r>
      <rPr>
        <vertAlign val="superscript"/>
        <sz val="10"/>
        <rFont val="Arial"/>
        <family val="2"/>
      </rPr>
      <t>2</t>
    </r>
  </si>
  <si>
    <t>schodiště S3</t>
  </si>
  <si>
    <r>
      <t>prosklená stěna 21,5m</t>
    </r>
    <r>
      <rPr>
        <vertAlign val="superscript"/>
        <sz val="10"/>
        <rFont val="Arial"/>
        <family val="2"/>
      </rPr>
      <t>2</t>
    </r>
  </si>
  <si>
    <t>schodiště S6</t>
  </si>
  <si>
    <t>schodiště S7</t>
  </si>
  <si>
    <t>SOUHRN PODLAHOVÝCH PLOCH  1. PP</t>
  </si>
  <si>
    <t>2.NP</t>
  </si>
  <si>
    <t>plocha       m2</t>
  </si>
  <si>
    <t>118A</t>
  </si>
  <si>
    <t>123A</t>
  </si>
  <si>
    <t>124A</t>
  </si>
  <si>
    <t>129A</t>
  </si>
  <si>
    <t>133A</t>
  </si>
  <si>
    <t>136A</t>
  </si>
  <si>
    <t>139A</t>
  </si>
  <si>
    <t>zas.míst</t>
  </si>
  <si>
    <t>142</t>
  </si>
  <si>
    <t>180A</t>
  </si>
  <si>
    <t>183A</t>
  </si>
  <si>
    <t>188A</t>
  </si>
  <si>
    <t>195A</t>
  </si>
  <si>
    <t>SOUHRN PODLAHOVÝCH PLOCH  2. NP</t>
  </si>
  <si>
    <t>3.NP</t>
  </si>
  <si>
    <t>plocha m2</t>
  </si>
  <si>
    <t>209A</t>
  </si>
  <si>
    <t>224A</t>
  </si>
  <si>
    <t>230</t>
  </si>
  <si>
    <t>233A</t>
  </si>
  <si>
    <t>240A</t>
  </si>
  <si>
    <t>241</t>
  </si>
  <si>
    <t>241A</t>
  </si>
  <si>
    <t>241B</t>
  </si>
  <si>
    <t>257A</t>
  </si>
  <si>
    <t>259A</t>
  </si>
  <si>
    <t>261</t>
  </si>
  <si>
    <t>264</t>
  </si>
  <si>
    <t>264A</t>
  </si>
  <si>
    <t>264B</t>
  </si>
  <si>
    <t>282A</t>
  </si>
  <si>
    <t>285</t>
  </si>
  <si>
    <t>285A</t>
  </si>
  <si>
    <t>285B</t>
  </si>
  <si>
    <t>288A</t>
  </si>
  <si>
    <t>288B</t>
  </si>
  <si>
    <t>SOUHRN PODLAHOVÝCH PLOCH  3. NP</t>
  </si>
  <si>
    <t>SEZNAM A POPIS PROSTOR, TYP ÚKLIDU</t>
  </si>
  <si>
    <t>4.NP</t>
  </si>
  <si>
    <t>302</t>
  </si>
  <si>
    <t xml:space="preserve">šatna </t>
  </si>
  <si>
    <t>303</t>
  </si>
  <si>
    <t>308</t>
  </si>
  <si>
    <t>309</t>
  </si>
  <si>
    <t>310</t>
  </si>
  <si>
    <t>311</t>
  </si>
  <si>
    <t>312</t>
  </si>
  <si>
    <t>sprcha</t>
  </si>
  <si>
    <t>SOUHRN PODLAHOVÝCH PLOCH  4. NP</t>
  </si>
  <si>
    <t>Provozní budova</t>
  </si>
  <si>
    <t>43</t>
  </si>
  <si>
    <t>45</t>
  </si>
  <si>
    <t>46</t>
  </si>
  <si>
    <t>49b</t>
  </si>
  <si>
    <t>49c</t>
  </si>
  <si>
    <t>49d</t>
  </si>
  <si>
    <t>49e</t>
  </si>
  <si>
    <t>51</t>
  </si>
  <si>
    <t>P01</t>
  </si>
  <si>
    <t xml:space="preserve">prosklená stěna </t>
  </si>
  <si>
    <t>P02</t>
  </si>
  <si>
    <t>P013</t>
  </si>
  <si>
    <t>P014</t>
  </si>
  <si>
    <t>P015</t>
  </si>
  <si>
    <t>P110</t>
  </si>
  <si>
    <t>schodiště S8</t>
  </si>
  <si>
    <t>schodiště S9</t>
  </si>
  <si>
    <t>SOUHRN PODLAHOVÝCH PLOCH  PROVOZNÍ BUDOVA</t>
  </si>
  <si>
    <r>
      <t>Souhrn podlahových ploch v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pro pravidelný úklid </t>
    </r>
  </si>
  <si>
    <t>typ povrchu</t>
  </si>
  <si>
    <t>podlaží</t>
  </si>
  <si>
    <t>1PP</t>
  </si>
  <si>
    <t>1NP</t>
  </si>
  <si>
    <t>2NP</t>
  </si>
  <si>
    <t>3NP</t>
  </si>
  <si>
    <t>4NP</t>
  </si>
  <si>
    <t>PROV.BUDOVA</t>
  </si>
  <si>
    <t>SEZNAM OKEN</t>
  </si>
  <si>
    <t>počet oken</t>
  </si>
  <si>
    <t>vstup.hala</t>
  </si>
  <si>
    <t>velín</t>
  </si>
  <si>
    <t>wc,sprchy</t>
  </si>
  <si>
    <t>34F</t>
  </si>
  <si>
    <t>spol.místn.</t>
  </si>
  <si>
    <t>kuchyň</t>
  </si>
  <si>
    <t>ochranka</t>
  </si>
  <si>
    <t>parkov.premiér</t>
  </si>
  <si>
    <t>chodby přízemí</t>
  </si>
  <si>
    <t>Celkem</t>
  </si>
  <si>
    <t xml:space="preserve">SEZNAM OKEN </t>
  </si>
  <si>
    <t>003</t>
  </si>
  <si>
    <t>004</t>
  </si>
  <si>
    <t>telefonní rozv.</t>
  </si>
  <si>
    <t>005</t>
  </si>
  <si>
    <t>prádelna</t>
  </si>
  <si>
    <t>008</t>
  </si>
  <si>
    <t>010</t>
  </si>
  <si>
    <t>012</t>
  </si>
  <si>
    <t>016</t>
  </si>
  <si>
    <t>017</t>
  </si>
  <si>
    <t>020</t>
  </si>
  <si>
    <t>022</t>
  </si>
  <si>
    <t>023</t>
  </si>
  <si>
    <t>bufet</t>
  </si>
  <si>
    <t>023A</t>
  </si>
  <si>
    <t>gastronom. provoz</t>
  </si>
  <si>
    <t>023B</t>
  </si>
  <si>
    <t>023D</t>
  </si>
  <si>
    <t>024</t>
  </si>
  <si>
    <t>024B</t>
  </si>
  <si>
    <t>024C</t>
  </si>
  <si>
    <t>024D</t>
  </si>
  <si>
    <t>035</t>
  </si>
  <si>
    <t>kadeřnictví</t>
  </si>
  <si>
    <t>035A</t>
  </si>
  <si>
    <t>035B</t>
  </si>
  <si>
    <t>035C</t>
  </si>
  <si>
    <t>037</t>
  </si>
  <si>
    <t>vodárna</t>
  </si>
  <si>
    <t>037A</t>
  </si>
  <si>
    <t>046</t>
  </si>
  <si>
    <t>zahradníci</t>
  </si>
  <si>
    <t>048</t>
  </si>
  <si>
    <t>tajná spis</t>
  </si>
  <si>
    <t>048A</t>
  </si>
  <si>
    <t>048B</t>
  </si>
  <si>
    <t>048C</t>
  </si>
  <si>
    <t>048D</t>
  </si>
  <si>
    <t>050</t>
  </si>
  <si>
    <t>055</t>
  </si>
  <si>
    <t>055A</t>
  </si>
  <si>
    <t>057</t>
  </si>
  <si>
    <t>059</t>
  </si>
  <si>
    <t>výtah kuch</t>
  </si>
  <si>
    <t>059A</t>
  </si>
  <si>
    <t>060</t>
  </si>
  <si>
    <t>063</t>
  </si>
  <si>
    <t>063A</t>
  </si>
  <si>
    <t>064</t>
  </si>
  <si>
    <t>070</t>
  </si>
  <si>
    <t>070A</t>
  </si>
  <si>
    <t>070B</t>
  </si>
  <si>
    <t>071</t>
  </si>
  <si>
    <t>072</t>
  </si>
  <si>
    <t>073</t>
  </si>
  <si>
    <t>074</t>
  </si>
  <si>
    <t>075</t>
  </si>
  <si>
    <t>077</t>
  </si>
  <si>
    <t>078</t>
  </si>
  <si>
    <t>078B</t>
  </si>
  <si>
    <t>081</t>
  </si>
  <si>
    <t>082</t>
  </si>
  <si>
    <t>083</t>
  </si>
  <si>
    <t>085</t>
  </si>
  <si>
    <t>techn. vzt</t>
  </si>
  <si>
    <t>SEZNAM  OKEN</t>
  </si>
  <si>
    <t>122</t>
  </si>
  <si>
    <t>minist.salonek</t>
  </si>
  <si>
    <t>jídelna</t>
  </si>
  <si>
    <t>přípravna</t>
  </si>
  <si>
    <t>jídelna prem.</t>
  </si>
  <si>
    <t>154A</t>
  </si>
  <si>
    <t>koupelna</t>
  </si>
  <si>
    <t>170</t>
  </si>
  <si>
    <t>zvukaři</t>
  </si>
  <si>
    <t>167</t>
  </si>
  <si>
    <t>170B</t>
  </si>
  <si>
    <t>170C</t>
  </si>
  <si>
    <t>170D</t>
  </si>
  <si>
    <t>170E</t>
  </si>
  <si>
    <t>173B</t>
  </si>
  <si>
    <t>174B</t>
  </si>
  <si>
    <t>194</t>
  </si>
  <si>
    <t>denní místnost</t>
  </si>
  <si>
    <t>serverovna</t>
  </si>
  <si>
    <t>P06</t>
  </si>
  <si>
    <t>P08</t>
  </si>
  <si>
    <t>gar.stání</t>
  </si>
  <si>
    <t>P09</t>
  </si>
  <si>
    <t>P10</t>
  </si>
  <si>
    <t>P011</t>
  </si>
  <si>
    <t>P012</t>
  </si>
  <si>
    <t>P017</t>
  </si>
  <si>
    <t>P018</t>
  </si>
  <si>
    <t>myčka</t>
  </si>
  <si>
    <t>P019</t>
  </si>
  <si>
    <t>P020</t>
  </si>
  <si>
    <t>SEZNAM  SKLENĚNÝCH  PLOCH  DVEŘÍ A STĚN</t>
  </si>
  <si>
    <t>rozměr</t>
  </si>
  <si>
    <t>ks</t>
  </si>
  <si>
    <t>m2</t>
  </si>
  <si>
    <t>prosklená část</t>
  </si>
  <si>
    <t>m2 po přepočtu</t>
  </si>
  <si>
    <t>dveře chodba k jídelně</t>
  </si>
  <si>
    <t>2,1x2</t>
  </si>
  <si>
    <t>dveře -kantýna</t>
  </si>
  <si>
    <t>stěna - kantýna</t>
  </si>
  <si>
    <t>2,5x3</t>
  </si>
  <si>
    <t xml:space="preserve">dveře č.31 - chodba </t>
  </si>
  <si>
    <t>4,2x2,2</t>
  </si>
  <si>
    <t>vstupní dveře do haly</t>
  </si>
  <si>
    <t>3,4x1,7</t>
  </si>
  <si>
    <t>dveře hlavní chodba</t>
  </si>
  <si>
    <t>4,2x2,8</t>
  </si>
  <si>
    <t>2x1,4</t>
  </si>
  <si>
    <t>3x3,6</t>
  </si>
  <si>
    <t>4,1x4</t>
  </si>
  <si>
    <t>stěna s dveřmi schodiště S3</t>
  </si>
  <si>
    <t>stěna s dveřmi m.č46,49</t>
  </si>
  <si>
    <t>2,8x2,7</t>
  </si>
  <si>
    <t>m.č. 47 - východ na zahradu</t>
  </si>
  <si>
    <t>4,5x2,8</t>
  </si>
  <si>
    <t>stěna s dveřmi - č. 77</t>
  </si>
  <si>
    <t>2,3x3,3</t>
  </si>
  <si>
    <t>skleněné dveře schodiště S5</t>
  </si>
  <si>
    <t>2,1x1,5</t>
  </si>
  <si>
    <t>stěna s dveřmi schodiště S5</t>
  </si>
  <si>
    <t>2,8x2,5</t>
  </si>
  <si>
    <t>stěna stání premiér</t>
  </si>
  <si>
    <t>2,8x2,2</t>
  </si>
  <si>
    <t>stěna s dveřmi - chodba k VÚV</t>
  </si>
  <si>
    <t>3,5x2,2</t>
  </si>
  <si>
    <t>stěna s dveřmi</t>
  </si>
  <si>
    <t>3,4x1,9</t>
  </si>
  <si>
    <t xml:space="preserve">stěna s dveřmi hl.chodba </t>
  </si>
  <si>
    <t>3,6x2,9</t>
  </si>
  <si>
    <t>ministerský salonek</t>
  </si>
  <si>
    <t>3,4x8</t>
  </si>
  <si>
    <t>dveře lítačky schodiště S2</t>
  </si>
  <si>
    <t>2,7x1,5</t>
  </si>
  <si>
    <t>4,3x2,8</t>
  </si>
  <si>
    <t>stěna s dveřmi boč.chodby</t>
  </si>
  <si>
    <t>3,4x2,2</t>
  </si>
  <si>
    <t>PROV.B.</t>
  </si>
  <si>
    <t>dveře prosklené</t>
  </si>
  <si>
    <t>2x0,8</t>
  </si>
  <si>
    <t>skleněné příčka Policie</t>
  </si>
  <si>
    <t>2x3</t>
  </si>
  <si>
    <t>vstupní dveře z hl. budovy</t>
  </si>
  <si>
    <t>2,7x2,8</t>
  </si>
  <si>
    <r>
      <t>Souhrn skleněných ploch v m</t>
    </r>
    <r>
      <rPr>
        <b/>
        <sz val="16"/>
        <rFont val="Calibri"/>
        <family val="2"/>
      </rPr>
      <t>²</t>
    </r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</si>
  <si>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</si>
  <si>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</si>
  <si>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</si>
  <si>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</si>
  <si>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</si>
  <si>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</si>
  <si>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</si>
  <si>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dřevěná zdvojená </t>
  </si>
  <si>
    <t>ocelová jednoduchá</t>
  </si>
  <si>
    <t>2/3 prosklení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</si>
  <si>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</si>
  <si>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</si>
  <si>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</si>
  <si>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</si>
  <si>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t>Příloha č. 02k smlouvy - Prostory 3.NP  – hlavní budova Strakovy akademie</t>
  </si>
  <si>
    <t>el. rozvodna</t>
  </si>
  <si>
    <t>zas.místnost</t>
  </si>
  <si>
    <t>chodby 1.PP</t>
  </si>
  <si>
    <t>chodby 2. NP</t>
  </si>
  <si>
    <t>odpočívárna</t>
  </si>
  <si>
    <t>chodby 3. NP</t>
  </si>
  <si>
    <t>2,1x0,8</t>
  </si>
  <si>
    <r>
      <t>prosklená stěna 37,4m</t>
    </r>
    <r>
      <rPr>
        <vertAlign val="superscript"/>
        <sz val="10"/>
        <rFont val="Arial"/>
        <family val="2"/>
      </rPr>
      <t>2</t>
    </r>
  </si>
  <si>
    <t>Celkem beton</t>
  </si>
  <si>
    <t>Celkem dlažba</t>
  </si>
  <si>
    <t>standardní</t>
  </si>
  <si>
    <t>osobní</t>
  </si>
  <si>
    <t>výtah</t>
  </si>
  <si>
    <t>druh</t>
  </si>
  <si>
    <t xml:space="preserve">účel </t>
  </si>
  <si>
    <t>počet kabin</t>
  </si>
  <si>
    <t>celková plocha  (m²)</t>
  </si>
  <si>
    <t>podlaha</t>
  </si>
  <si>
    <t>typ     úklidu</t>
  </si>
  <si>
    <t>pozn.</t>
  </si>
  <si>
    <t>H</t>
  </si>
  <si>
    <t>nákladní hl. budova</t>
  </si>
  <si>
    <t>nákladní rampový</t>
  </si>
  <si>
    <r>
      <t xml:space="preserve">šířka vstupu 2,20 m, hloubka 1,5 m. </t>
    </r>
    <r>
      <rPr>
        <sz val="10"/>
        <color rgb="FFFF0000"/>
        <rFont val="Arial"/>
        <family val="2"/>
      </rPr>
      <t>Tento výtah je jedinou možností pro přesun mycích strojů mezi jednotlivými podlažími objektu.</t>
    </r>
  </si>
  <si>
    <t xml:space="preserve">SOUHRN PODLAHOVÝCH PLOCH  </t>
  </si>
  <si>
    <t>odpadová zóna</t>
  </si>
  <si>
    <t>CH</t>
  </si>
  <si>
    <t>prostor nákladové rampy</t>
  </si>
  <si>
    <t>prostor služební vstup "Kosárek"</t>
  </si>
  <si>
    <t>vyhrazená kuřácká zóna</t>
  </si>
  <si>
    <t>bezbariérový vstup z hl. budovy do provozní budovy</t>
  </si>
  <si>
    <t>skleněná stříška nad nákladovou rampou</t>
  </si>
  <si>
    <t>skleněná stříška nad  bezbariérovým vstup z hl. budovy do provozní budovy</t>
  </si>
  <si>
    <t>Celkem sklo</t>
  </si>
  <si>
    <t>sklo</t>
  </si>
  <si>
    <t>prostror před hlavní budovou (podkova)</t>
  </si>
  <si>
    <t>Příloha č. 02i smlouvy - Prostory 1.PP – hlavní budova Strakovy akademie</t>
  </si>
  <si>
    <t>Příloha č. 02i smlouvy - Prostory 1.PP  – hlavní budova Strakovy akademie</t>
  </si>
  <si>
    <t>Příloha č. 02j smlouvy - Prostory 1.NP– hlavní budova Strakovy akademie</t>
  </si>
  <si>
    <t>Příloha č. 02k smlouvy - Prostory 2.NP – hlavní budova Strakovy akademie</t>
  </si>
  <si>
    <t>Příloha č. 02k smlouvy - Prostory 2.NP  – hlavní budova Strakovy akademie</t>
  </si>
  <si>
    <t>Příloha č. 02l smlouvy - Prostory 3.NP – hlavní budova Strakovy akademie</t>
  </si>
  <si>
    <t>Příloha č. 02m smlouvy - Prostory 4.NP  – hlavní budova Strakovy akademie</t>
  </si>
  <si>
    <t>Příloha č. 02n smlouvy - Prostory provozní budova Strakovy akademie</t>
  </si>
  <si>
    <t>Příloha č. 02o smlouvy - Souhrn ploch a typů úklidu - Strakova akademie</t>
  </si>
  <si>
    <t>Příloha č. 02p smlouvy - SP Okna 1.PP – hlavní budova Strakovy akademie</t>
  </si>
  <si>
    <t>Příloha č. 02q smlouvy - SP Okna 1.NP  – hlavní budova Strakovy akademie</t>
  </si>
  <si>
    <t>Příloha č. 02r smlouvy - SP Okna 2.NP  – hlavní budova Strakovy akademie</t>
  </si>
  <si>
    <t>Příloha č. 02s smlouvy - SP Okna 3.NP  – hlavní budova Strakovy akademie</t>
  </si>
  <si>
    <t>Příloha č. 02t smlouvy - SP Okna provozní budova  Strakovy akademie</t>
  </si>
  <si>
    <t>Tento soubor má 22 listů</t>
  </si>
  <si>
    <t>049</t>
  </si>
  <si>
    <t>S2</t>
  </si>
  <si>
    <t>S3</t>
  </si>
  <si>
    <t>S6</t>
  </si>
  <si>
    <t>S7</t>
  </si>
  <si>
    <t>schodiště</t>
  </si>
  <si>
    <t>antistatic Celkem</t>
  </si>
  <si>
    <t>beton Celkem</t>
  </si>
  <si>
    <t>dlažba Celkem</t>
  </si>
  <si>
    <t>koberec Celkem</t>
  </si>
  <si>
    <t>pvc Celkem</t>
  </si>
  <si>
    <t>teraco Celkem</t>
  </si>
  <si>
    <t>žula Celkem</t>
  </si>
  <si>
    <t>Typ úklidu</t>
  </si>
  <si>
    <t>zasedací místnost</t>
  </si>
  <si>
    <t>místnost pro novináře</t>
  </si>
  <si>
    <t>ATRIUM</t>
  </si>
  <si>
    <t>S5</t>
  </si>
  <si>
    <t>S4</t>
  </si>
  <si>
    <t>S1</t>
  </si>
  <si>
    <t>parkety Celkem</t>
  </si>
  <si>
    <t>umělý povrch Celkem</t>
  </si>
  <si>
    <t>B+</t>
  </si>
  <si>
    <t>144</t>
  </si>
  <si>
    <t>vládní zasedací místnost</t>
  </si>
  <si>
    <t>147</t>
  </si>
  <si>
    <t>149</t>
  </si>
  <si>
    <t>vládní jídelna</t>
  </si>
  <si>
    <t>151</t>
  </si>
  <si>
    <t>152</t>
  </si>
  <si>
    <t>153</t>
  </si>
  <si>
    <t>154</t>
  </si>
  <si>
    <t>155</t>
  </si>
  <si>
    <t>156</t>
  </si>
  <si>
    <t>157</t>
  </si>
  <si>
    <t>162</t>
  </si>
  <si>
    <t>163</t>
  </si>
  <si>
    <t>164</t>
  </si>
  <si>
    <t>165</t>
  </si>
  <si>
    <t>168</t>
  </si>
  <si>
    <t>169</t>
  </si>
  <si>
    <t>170A</t>
  </si>
  <si>
    <t>173</t>
  </si>
  <si>
    <t>174A</t>
  </si>
  <si>
    <t>175</t>
  </si>
  <si>
    <t>176</t>
  </si>
  <si>
    <t xml:space="preserve">salonek </t>
  </si>
  <si>
    <r>
      <t>prosklené plochy 7,55m</t>
    </r>
    <r>
      <rPr>
        <vertAlign val="superscript"/>
        <sz val="9"/>
        <rFont val="Arial"/>
        <family val="2"/>
      </rPr>
      <t>2</t>
    </r>
  </si>
  <si>
    <t>248</t>
  </si>
  <si>
    <t>247</t>
  </si>
  <si>
    <t>246</t>
  </si>
  <si>
    <t>202</t>
  </si>
  <si>
    <t>245</t>
  </si>
  <si>
    <t>22,,8</t>
  </si>
  <si>
    <r>
      <t>prosklené plochy 47,8m</t>
    </r>
    <r>
      <rPr>
        <vertAlign val="superscript"/>
        <sz val="8"/>
        <rFont val="Arial"/>
        <family val="2"/>
      </rPr>
      <t>2</t>
    </r>
  </si>
  <si>
    <t>společenská místnost</t>
  </si>
  <si>
    <t xml:space="preserve">dlažba Celkem </t>
  </si>
  <si>
    <t>S8</t>
  </si>
  <si>
    <t>S9</t>
  </si>
  <si>
    <t>úklidová komora</t>
  </si>
  <si>
    <t xml:space="preserve">koberec Celkem </t>
  </si>
  <si>
    <t xml:space="preserve">pvc Celkem </t>
  </si>
  <si>
    <t>Příloha č. 02u smlouvy - SP Skleněné dveře a stěny – Strakova akademie</t>
  </si>
  <si>
    <t>Příloha č. 02v smlouvy - Souhrn skleněných ploch - Strakova akademie</t>
  </si>
  <si>
    <t>Příloha č. 02x smlouvy - venkovní úklid  – hlavní budova Strakovy akademie</t>
  </si>
  <si>
    <t>Příloha č. 02w smlouvy - výtahy  – hlavní budova Strakovy akademie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</si>
</sst>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0.0"/>
    <numFmt numFmtId="166" formatCode="_-* #,##0.0\ _K_č_-;\-* #,##0.0\ _K_č_-;_-* &quot;-&quot;??\ _K_č_-;_-@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</fills>
  <borders count="9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 style="thin"/>
      <top/>
      <bottom/>
    </border>
    <border diagonalUp="1" diagonalDown="1">
      <left style="medium"/>
      <right style="thin"/>
      <top style="medium"/>
      <bottom style="medium"/>
      <diagonal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 diagonalUp="1" diagonalDown="1">
      <left style="medium"/>
      <right style="thin">
        <color indexed="8"/>
      </right>
      <top style="medium"/>
      <bottom style="medium"/>
      <diagonal style="medium"/>
    </border>
    <border>
      <left/>
      <right style="medium"/>
      <top/>
      <bottom style="medium"/>
    </border>
    <border>
      <left style="thin">
        <color indexed="65"/>
      </left>
      <right/>
      <top style="medium"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/>
      <top style="medium"/>
      <bottom/>
    </border>
    <border diagonalUp="1" diagonalDown="1">
      <left style="medium"/>
      <right style="thin"/>
      <top style="medium"/>
      <bottom/>
      <diagonal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 diagonalUp="1" diagonalDown="1">
      <left style="medium"/>
      <right style="medium"/>
      <top style="medium"/>
      <bottom/>
      <diagonal style="medium"/>
    </border>
    <border diagonalUp="1" diagonalDown="1">
      <left style="medium"/>
      <right style="medium"/>
      <top/>
      <bottom/>
      <diagonal style="medium"/>
    </border>
    <border diagonalUp="1" diagonalDown="1">
      <left style="medium"/>
      <right style="medium"/>
      <top/>
      <bottom style="medium"/>
      <diagonal style="medium"/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63">
    <xf numFmtId="0" fontId="0" fillId="0" borderId="0" xfId="0"/>
    <xf numFmtId="0" fontId="0" fillId="0" borderId="0" xfId="0" applyBorder="1" applyAlignment="1">
      <alignment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shrinkToFit="1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shrinkToFit="1"/>
    </xf>
    <xf numFmtId="49" fontId="2" fillId="0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shrinkToFit="1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4" xfId="0" applyBorder="1"/>
    <xf numFmtId="0" fontId="0" fillId="0" borderId="20" xfId="0" applyBorder="1"/>
    <xf numFmtId="0" fontId="0" fillId="0" borderId="3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7" xfId="0" applyBorder="1"/>
    <xf numFmtId="0" fontId="0" fillId="0" borderId="25" xfId="0" applyBorder="1"/>
    <xf numFmtId="0" fontId="0" fillId="0" borderId="6" xfId="0" applyBorder="1"/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9" xfId="0" applyBorder="1"/>
    <xf numFmtId="0" fontId="0" fillId="0" borderId="32" xfId="0" applyBorder="1"/>
    <xf numFmtId="0" fontId="0" fillId="0" borderId="8" xfId="0" applyBorder="1"/>
    <xf numFmtId="0" fontId="0" fillId="0" borderId="33" xfId="0" applyBorder="1"/>
    <xf numFmtId="0" fontId="0" fillId="0" borderId="1" xfId="0" applyBorder="1"/>
    <xf numFmtId="0" fontId="0" fillId="0" borderId="16" xfId="0" applyBorder="1"/>
    <xf numFmtId="0" fontId="0" fillId="0" borderId="14" xfId="0" applyBorder="1"/>
    <xf numFmtId="49" fontId="2" fillId="0" borderId="3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2" fillId="0" borderId="16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49" fontId="2" fillId="0" borderId="4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17" xfId="0" applyBorder="1"/>
    <xf numFmtId="0" fontId="2" fillId="0" borderId="18" xfId="0" applyFont="1" applyBorder="1"/>
    <xf numFmtId="0" fontId="2" fillId="0" borderId="0" xfId="0" applyFont="1" applyBorder="1"/>
    <xf numFmtId="0" fontId="0" fillId="0" borderId="0" xfId="0" applyFill="1"/>
    <xf numFmtId="0" fontId="0" fillId="0" borderId="0" xfId="0" applyAlignment="1">
      <alignment/>
    </xf>
    <xf numFmtId="49" fontId="2" fillId="0" borderId="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0" xfId="0" applyBorder="1" applyAlignment="1">
      <alignment horizontal="left"/>
    </xf>
    <xf numFmtId="0" fontId="2" fillId="0" borderId="45" xfId="0" applyFont="1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7" fillId="0" borderId="18" xfId="0" applyFont="1" applyBorder="1"/>
    <xf numFmtId="0" fontId="0" fillId="0" borderId="3" xfId="0" applyFill="1" applyBorder="1"/>
    <xf numFmtId="49" fontId="2" fillId="0" borderId="44" xfId="0" applyNumberFormat="1" applyFont="1" applyBorder="1" applyAlignment="1">
      <alignment horizontal="center"/>
    </xf>
    <xf numFmtId="0" fontId="0" fillId="0" borderId="46" xfId="0" applyFill="1" applyBorder="1"/>
    <xf numFmtId="49" fontId="2" fillId="0" borderId="33" xfId="0" applyNumberFormat="1" applyFont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4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1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4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2" fillId="0" borderId="5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12" fontId="0" fillId="0" borderId="0" xfId="0" applyNumberFormat="1"/>
    <xf numFmtId="0" fontId="2" fillId="0" borderId="34" xfId="0" applyFont="1" applyBorder="1"/>
    <xf numFmtId="0" fontId="0" fillId="0" borderId="51" xfId="0" applyBorder="1"/>
    <xf numFmtId="12" fontId="0" fillId="0" borderId="22" xfId="0" applyNumberFormat="1" applyBorder="1" applyAlignment="1">
      <alignment horizontal="center"/>
    </xf>
    <xf numFmtId="0" fontId="2" fillId="0" borderId="5" xfId="0" applyFont="1" applyBorder="1"/>
    <xf numFmtId="0" fontId="0" fillId="0" borderId="36" xfId="0" applyBorder="1"/>
    <xf numFmtId="0" fontId="0" fillId="0" borderId="50" xfId="0" applyBorder="1"/>
    <xf numFmtId="12" fontId="0" fillId="0" borderId="6" xfId="0" applyNumberFormat="1" applyBorder="1" applyAlignment="1">
      <alignment horizontal="center"/>
    </xf>
    <xf numFmtId="0" fontId="2" fillId="0" borderId="44" xfId="0" applyFont="1" applyBorder="1"/>
    <xf numFmtId="0" fontId="0" fillId="0" borderId="37" xfId="0" applyBorder="1"/>
    <xf numFmtId="0" fontId="0" fillId="0" borderId="47" xfId="0" applyBorder="1"/>
    <xf numFmtId="12" fontId="0" fillId="0" borderId="29" xfId="0" applyNumberForma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52" xfId="0" applyFont="1" applyBorder="1"/>
    <xf numFmtId="0" fontId="7" fillId="0" borderId="16" xfId="0" applyFont="1" applyBorder="1"/>
    <xf numFmtId="12" fontId="7" fillId="0" borderId="18" xfId="0" applyNumberFormat="1" applyFont="1" applyBorder="1"/>
    <xf numFmtId="0" fontId="11" fillId="0" borderId="0" xfId="0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53" xfId="20" applyBorder="1">
      <alignment/>
      <protection/>
    </xf>
    <xf numFmtId="0" fontId="14" fillId="0" borderId="54" xfId="20" applyBorder="1">
      <alignment/>
      <protection/>
    </xf>
    <xf numFmtId="0" fontId="0" fillId="0" borderId="55" xfId="0" applyBorder="1"/>
    <xf numFmtId="0" fontId="14" fillId="0" borderId="34" xfId="20" applyBorder="1">
      <alignment/>
      <protection/>
    </xf>
    <xf numFmtId="0" fontId="14" fillId="0" borderId="56" xfId="20" applyBorder="1">
      <alignment/>
      <protection/>
    </xf>
    <xf numFmtId="0" fontId="14" fillId="0" borderId="28" xfId="20" applyBorder="1">
      <alignment/>
      <protection/>
    </xf>
    <xf numFmtId="0" fontId="14" fillId="0" borderId="0" xfId="20" applyBorder="1">
      <alignment/>
      <protection/>
    </xf>
    <xf numFmtId="0" fontId="1" fillId="0" borderId="4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49" xfId="0" applyBorder="1" applyAlignment="1">
      <alignment/>
    </xf>
    <xf numFmtId="0" fontId="1" fillId="0" borderId="18" xfId="0" applyFont="1" applyBorder="1" applyAlignment="1">
      <alignment/>
    </xf>
    <xf numFmtId="0" fontId="0" fillId="0" borderId="16" xfId="0" applyBorder="1" applyAlignment="1">
      <alignment horizontal="left" wrapText="1"/>
    </xf>
    <xf numFmtId="0" fontId="2" fillId="0" borderId="27" xfId="0" applyFont="1" applyBorder="1" applyAlignment="1">
      <alignment/>
    </xf>
    <xf numFmtId="0" fontId="0" fillId="0" borderId="57" xfId="0" applyBorder="1" applyAlignment="1">
      <alignment/>
    </xf>
    <xf numFmtId="0" fontId="0" fillId="0" borderId="52" xfId="0" applyBorder="1"/>
    <xf numFmtId="0" fontId="0" fillId="0" borderId="49" xfId="0" applyBorder="1"/>
    <xf numFmtId="0" fontId="0" fillId="0" borderId="15" xfId="0" applyBorder="1"/>
    <xf numFmtId="12" fontId="0" fillId="0" borderId="15" xfId="0" applyNumberFormat="1" applyBorder="1"/>
    <xf numFmtId="0" fontId="14" fillId="0" borderId="58" xfId="20" applyBorder="1">
      <alignment/>
      <protection/>
    </xf>
    <xf numFmtId="0" fontId="14" fillId="0" borderId="27" xfId="20" applyBorder="1">
      <alignment/>
      <protection/>
    </xf>
    <xf numFmtId="0" fontId="14" fillId="0" borderId="38" xfId="20" applyBorder="1">
      <alignment/>
      <protection/>
    </xf>
    <xf numFmtId="0" fontId="17" fillId="0" borderId="0" xfId="0" applyFont="1"/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/>
    <xf numFmtId="0" fontId="18" fillId="0" borderId="0" xfId="0" applyFont="1" applyBorder="1" applyAlignment="1">
      <alignment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2" borderId="0" xfId="0" applyFill="1"/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17" fillId="0" borderId="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2" fontId="23" fillId="0" borderId="48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44" xfId="0" applyFont="1" applyBorder="1" applyAlignment="1">
      <alignment horizontal="center" vertical="center" wrapText="1"/>
    </xf>
    <xf numFmtId="2" fontId="17" fillId="0" borderId="6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textRotation="90" wrapText="1"/>
    </xf>
    <xf numFmtId="0" fontId="0" fillId="0" borderId="61" xfId="0" applyBorder="1" applyAlignment="1">
      <alignment horizontal="center"/>
    </xf>
    <xf numFmtId="0" fontId="2" fillId="0" borderId="17" xfId="0" applyFont="1" applyBorder="1"/>
    <xf numFmtId="0" fontId="0" fillId="0" borderId="62" xfId="0" applyBorder="1"/>
    <xf numFmtId="0" fontId="0" fillId="0" borderId="23" xfId="0" applyBorder="1" applyAlignment="1">
      <alignment horizontal="center"/>
    </xf>
    <xf numFmtId="0" fontId="0" fillId="0" borderId="26" xfId="0" applyBorder="1" applyAlignment="1">
      <alignment wrapText="1"/>
    </xf>
    <xf numFmtId="0" fontId="19" fillId="0" borderId="16" xfId="0" applyFont="1" applyBorder="1"/>
    <xf numFmtId="17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7" fillId="0" borderId="63" xfId="0" applyFont="1" applyBorder="1" applyAlignment="1">
      <alignment horizontal="center" vertical="center" wrapText="1"/>
    </xf>
    <xf numFmtId="0" fontId="19" fillId="0" borderId="49" xfId="0" applyFont="1" applyBorder="1"/>
    <xf numFmtId="0" fontId="17" fillId="0" borderId="29" xfId="0" applyFont="1" applyBorder="1" applyAlignment="1">
      <alignment horizontal="center" vertical="center" wrapText="1"/>
    </xf>
    <xf numFmtId="0" fontId="19" fillId="0" borderId="1" xfId="0" applyFont="1" applyBorder="1"/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0" fontId="0" fillId="3" borderId="0" xfId="0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1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9" fillId="0" borderId="64" xfId="0" applyFont="1" applyBorder="1"/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23" applyBorder="1">
      <alignment/>
      <protection/>
    </xf>
    <xf numFmtId="0" fontId="1" fillId="0" borderId="1" xfId="23" applyBorder="1">
      <alignment/>
      <protection/>
    </xf>
    <xf numFmtId="0" fontId="1" fillId="0" borderId="16" xfId="23" applyBorder="1">
      <alignment/>
      <protection/>
    </xf>
    <xf numFmtId="0" fontId="1" fillId="0" borderId="29" xfId="23" applyBorder="1">
      <alignment/>
      <protection/>
    </xf>
    <xf numFmtId="0" fontId="1" fillId="0" borderId="65" xfId="23" applyBorder="1">
      <alignment/>
      <protection/>
    </xf>
    <xf numFmtId="0" fontId="19" fillId="0" borderId="0" xfId="0" applyFont="1"/>
    <xf numFmtId="0" fontId="0" fillId="4" borderId="0" xfId="0" applyFill="1"/>
    <xf numFmtId="0" fontId="0" fillId="5" borderId="0" xfId="0" applyFill="1"/>
    <xf numFmtId="0" fontId="1" fillId="5" borderId="6" xfId="23" applyNumberFormat="1" applyFill="1" applyBorder="1">
      <alignment/>
      <protection/>
    </xf>
    <xf numFmtId="0" fontId="1" fillId="5" borderId="6" xfId="23" applyNumberFormat="1" applyFill="1" applyBorder="1" applyAlignment="1">
      <alignment textRotation="90"/>
      <protection/>
    </xf>
    <xf numFmtId="0" fontId="27" fillId="0" borderId="0" xfId="0" applyFont="1"/>
    <xf numFmtId="0" fontId="6" fillId="0" borderId="6" xfId="23" applyNumberFormat="1" applyFont="1" applyBorder="1">
      <alignment/>
      <protection/>
    </xf>
    <xf numFmtId="0" fontId="2" fillId="6" borderId="66" xfId="23" applyFont="1" applyFill="1" applyBorder="1" applyAlignment="1">
      <alignment textRotation="90"/>
      <protection/>
    </xf>
    <xf numFmtId="0" fontId="2" fillId="6" borderId="6" xfId="23" applyNumberFormat="1" applyFont="1" applyFill="1" applyBorder="1">
      <alignment/>
      <protection/>
    </xf>
    <xf numFmtId="0" fontId="29" fillId="5" borderId="67" xfId="0" applyFont="1" applyFill="1" applyBorder="1" applyAlignment="1">
      <alignment textRotation="90"/>
    </xf>
    <xf numFmtId="0" fontId="29" fillId="0" borderId="67" xfId="0" applyFont="1" applyBorder="1" applyAlignment="1">
      <alignment vertical="center"/>
    </xf>
    <xf numFmtId="0" fontId="29" fillId="6" borderId="68" xfId="0" applyFont="1" applyFill="1" applyBorder="1" applyAlignment="1">
      <alignment horizontal="center" vertical="center" textRotation="90" wrapText="1"/>
    </xf>
    <xf numFmtId="0" fontId="28" fillId="0" borderId="48" xfId="0" applyFont="1" applyBorder="1"/>
    <xf numFmtId="0" fontId="29" fillId="5" borderId="48" xfId="0" applyFont="1" applyFill="1" applyBorder="1"/>
    <xf numFmtId="0" fontId="28" fillId="5" borderId="48" xfId="0" applyFont="1" applyFill="1" applyBorder="1"/>
    <xf numFmtId="0" fontId="29" fillId="6" borderId="49" xfId="0" applyFont="1" applyFill="1" applyBorder="1"/>
    <xf numFmtId="0" fontId="31" fillId="0" borderId="22" xfId="0" applyFont="1" applyBorder="1"/>
    <xf numFmtId="0" fontId="31" fillId="5" borderId="22" xfId="0" applyFont="1" applyFill="1" applyBorder="1"/>
    <xf numFmtId="0" fontId="31" fillId="6" borderId="35" xfId="0" applyFont="1" applyFill="1" applyBorder="1"/>
    <xf numFmtId="0" fontId="31" fillId="0" borderId="6" xfId="0" applyFont="1" applyBorder="1"/>
    <xf numFmtId="0" fontId="31" fillId="5" borderId="6" xfId="0" applyFont="1" applyFill="1" applyBorder="1"/>
    <xf numFmtId="0" fontId="31" fillId="6" borderId="7" xfId="0" applyFont="1" applyFill="1" applyBorder="1"/>
    <xf numFmtId="0" fontId="33" fillId="0" borderId="22" xfId="0" applyFont="1" applyBorder="1"/>
    <xf numFmtId="0" fontId="33" fillId="0" borderId="6" xfId="0" applyFont="1" applyBorder="1"/>
    <xf numFmtId="2" fontId="0" fillId="0" borderId="0" xfId="0" applyNumberFormat="1"/>
    <xf numFmtId="0" fontId="31" fillId="0" borderId="14" xfId="0" applyFont="1" applyBorder="1"/>
    <xf numFmtId="0" fontId="31" fillId="0" borderId="34" xfId="0" applyFont="1" applyBorder="1"/>
    <xf numFmtId="0" fontId="31" fillId="0" borderId="5" xfId="0" applyFont="1" applyBorder="1"/>
    <xf numFmtId="0" fontId="31" fillId="0" borderId="44" xfId="0" applyFont="1" applyBorder="1"/>
    <xf numFmtId="0" fontId="33" fillId="0" borderId="29" xfId="0" applyFont="1" applyBorder="1"/>
    <xf numFmtId="0" fontId="31" fillId="5" borderId="29" xfId="0" applyFont="1" applyFill="1" applyBorder="1"/>
    <xf numFmtId="0" fontId="31" fillId="6" borderId="46" xfId="0" applyFont="1" applyFill="1" applyBorder="1"/>
    <xf numFmtId="0" fontId="33" fillId="0" borderId="48" xfId="0" applyFont="1" applyBorder="1"/>
    <xf numFmtId="0" fontId="32" fillId="5" borderId="48" xfId="0" applyFont="1" applyFill="1" applyBorder="1"/>
    <xf numFmtId="0" fontId="31" fillId="5" borderId="48" xfId="0" applyFont="1" applyFill="1" applyBorder="1"/>
    <xf numFmtId="165" fontId="30" fillId="6" borderId="49" xfId="21" applyNumberFormat="1" applyFont="1" applyFill="1" applyBorder="1" applyAlignment="1">
      <alignment horizontal="right"/>
    </xf>
    <xf numFmtId="0" fontId="6" fillId="0" borderId="29" xfId="23" applyNumberFormat="1" applyFont="1" applyBorder="1">
      <alignment/>
      <protection/>
    </xf>
    <xf numFmtId="0" fontId="1" fillId="5" borderId="29" xfId="23" applyNumberFormat="1" applyFill="1" applyBorder="1">
      <alignment/>
      <protection/>
    </xf>
    <xf numFmtId="0" fontId="2" fillId="6" borderId="29" xfId="23" applyNumberFormat="1" applyFont="1" applyFill="1" applyBorder="1">
      <alignment/>
      <protection/>
    </xf>
    <xf numFmtId="0" fontId="6" fillId="0" borderId="65" xfId="23" applyNumberFormat="1" applyFont="1" applyBorder="1">
      <alignment/>
      <protection/>
    </xf>
    <xf numFmtId="0" fontId="2" fillId="5" borderId="65" xfId="23" applyNumberFormat="1" applyFont="1" applyFill="1" applyBorder="1">
      <alignment/>
      <protection/>
    </xf>
    <xf numFmtId="0" fontId="6" fillId="0" borderId="16" xfId="23" applyNumberFormat="1" applyFont="1" applyBorder="1">
      <alignment/>
      <protection/>
    </xf>
    <xf numFmtId="0" fontId="1" fillId="0" borderId="65" xfId="23" applyNumberFormat="1" applyBorder="1">
      <alignment/>
      <protection/>
    </xf>
    <xf numFmtId="0" fontId="1" fillId="0" borderId="16" xfId="23" applyNumberFormat="1" applyBorder="1">
      <alignment/>
      <protection/>
    </xf>
    <xf numFmtId="2" fontId="7" fillId="6" borderId="66" xfId="21" applyNumberFormat="1" applyFont="1" applyFill="1" applyBorder="1" applyAlignment="1">
      <alignment horizontal="right"/>
    </xf>
    <xf numFmtId="0" fontId="1" fillId="0" borderId="69" xfId="23" applyBorder="1">
      <alignment/>
      <protection/>
    </xf>
    <xf numFmtId="0" fontId="1" fillId="0" borderId="22" xfId="23" applyBorder="1">
      <alignment/>
      <protection/>
    </xf>
    <xf numFmtId="0" fontId="6" fillId="0" borderId="22" xfId="23" applyNumberFormat="1" applyFont="1" applyBorder="1">
      <alignment/>
      <protection/>
    </xf>
    <xf numFmtId="0" fontId="1" fillId="5" borderId="22" xfId="23" applyNumberFormat="1" applyFill="1" applyBorder="1">
      <alignment/>
      <protection/>
    </xf>
    <xf numFmtId="0" fontId="2" fillId="6" borderId="22" xfId="23" applyNumberFormat="1" applyFont="1" applyFill="1" applyBorder="1">
      <alignment/>
      <protection/>
    </xf>
    <xf numFmtId="0" fontId="1" fillId="0" borderId="1" xfId="23" applyBorder="1">
      <alignment/>
      <protection/>
    </xf>
    <xf numFmtId="0" fontId="1" fillId="5" borderId="65" xfId="23" applyFill="1" applyBorder="1" applyAlignment="1">
      <alignment textRotation="90"/>
      <protection/>
    </xf>
    <xf numFmtId="0" fontId="6" fillId="0" borderId="65" xfId="23" applyFont="1" applyBorder="1">
      <alignment/>
      <protection/>
    </xf>
    <xf numFmtId="0" fontId="1" fillId="0" borderId="16" xfId="23" applyFont="1" applyBorder="1">
      <alignment/>
      <protection/>
    </xf>
    <xf numFmtId="0" fontId="0" fillId="0" borderId="70" xfId="0" applyBorder="1" applyAlignment="1">
      <alignment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vertical="center" wrapText="1"/>
    </xf>
    <xf numFmtId="0" fontId="26" fillId="0" borderId="7" xfId="0" applyFont="1" applyBorder="1" applyAlignment="1">
      <alignment wrapText="1"/>
    </xf>
    <xf numFmtId="0" fontId="26" fillId="0" borderId="59" xfId="0" applyFont="1" applyBorder="1" applyAlignment="1">
      <alignment/>
    </xf>
    <xf numFmtId="49" fontId="2" fillId="4" borderId="5" xfId="0" applyNumberFormat="1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33" xfId="0" applyBorder="1" applyAlignment="1">
      <alignment/>
    </xf>
    <xf numFmtId="0" fontId="1" fillId="0" borderId="5" xfId="23" applyFont="1" applyBorder="1">
      <alignment/>
      <protection/>
    </xf>
    <xf numFmtId="0" fontId="1" fillId="5" borderId="6" xfId="23" applyNumberFormat="1" applyFont="1" applyFill="1" applyBorder="1">
      <alignment/>
      <protection/>
    </xf>
    <xf numFmtId="0" fontId="2" fillId="6" borderId="7" xfId="23" applyNumberFormat="1" applyFont="1" applyFill="1" applyBorder="1">
      <alignment/>
      <protection/>
    </xf>
    <xf numFmtId="0" fontId="8" fillId="5" borderId="65" xfId="23" applyFont="1" applyFill="1" applyBorder="1" applyAlignment="1">
      <alignment textRotation="90"/>
      <protection/>
    </xf>
    <xf numFmtId="0" fontId="8" fillId="6" borderId="66" xfId="23" applyFont="1" applyFill="1" applyBorder="1" applyAlignment="1">
      <alignment textRotation="90"/>
      <protection/>
    </xf>
    <xf numFmtId="0" fontId="8" fillId="0" borderId="65" xfId="23" applyFont="1" applyBorder="1">
      <alignment/>
      <protection/>
    </xf>
    <xf numFmtId="0" fontId="8" fillId="0" borderId="71" xfId="23" applyFont="1" applyBorder="1">
      <alignment/>
      <protection/>
    </xf>
    <xf numFmtId="0" fontId="8" fillId="0" borderId="65" xfId="23" applyFont="1" applyBorder="1" applyAlignment="1">
      <alignment wrapText="1"/>
      <protection/>
    </xf>
    <xf numFmtId="0" fontId="8" fillId="6" borderId="72" xfId="23" applyFont="1" applyFill="1" applyBorder="1" applyAlignment="1">
      <alignment textRotation="90"/>
      <protection/>
    </xf>
    <xf numFmtId="0" fontId="8" fillId="5" borderId="73" xfId="23" applyFont="1" applyFill="1" applyBorder="1" applyAlignment="1">
      <alignment textRotation="90"/>
      <protection/>
    </xf>
    <xf numFmtId="0" fontId="8" fillId="0" borderId="73" xfId="23" applyFont="1" applyBorder="1">
      <alignment/>
      <protection/>
    </xf>
    <xf numFmtId="0" fontId="1" fillId="0" borderId="44" xfId="23" applyFont="1" applyBorder="1">
      <alignment/>
      <protection/>
    </xf>
    <xf numFmtId="0" fontId="1" fillId="0" borderId="29" xfId="23" applyNumberFormat="1" applyFont="1" applyBorder="1">
      <alignment/>
      <protection/>
    </xf>
    <xf numFmtId="0" fontId="1" fillId="5" borderId="29" xfId="23" applyNumberFormat="1" applyFont="1" applyFill="1" applyBorder="1">
      <alignment/>
      <protection/>
    </xf>
    <xf numFmtId="0" fontId="2" fillId="6" borderId="46" xfId="23" applyNumberFormat="1" applyFont="1" applyFill="1" applyBorder="1">
      <alignment/>
      <protection/>
    </xf>
    <xf numFmtId="0" fontId="1" fillId="0" borderId="34" xfId="23" applyFont="1" applyBorder="1">
      <alignment/>
      <protection/>
    </xf>
    <xf numFmtId="0" fontId="1" fillId="5" borderId="43" xfId="23" applyNumberFormat="1" applyFont="1" applyFill="1" applyBorder="1">
      <alignment/>
      <protection/>
    </xf>
    <xf numFmtId="0" fontId="1" fillId="5" borderId="56" xfId="23" applyNumberFormat="1" applyFont="1" applyFill="1" applyBorder="1">
      <alignment/>
      <protection/>
    </xf>
    <xf numFmtId="0" fontId="1" fillId="5" borderId="22" xfId="23" applyNumberFormat="1" applyFont="1" applyFill="1" applyBorder="1">
      <alignment/>
      <protection/>
    </xf>
    <xf numFmtId="0" fontId="2" fillId="6" borderId="35" xfId="23" applyNumberFormat="1" applyFont="1" applyFill="1" applyBorder="1">
      <alignment/>
      <protection/>
    </xf>
    <xf numFmtId="0" fontId="1" fillId="0" borderId="1" xfId="23" applyFont="1" applyBorder="1">
      <alignment/>
      <protection/>
    </xf>
    <xf numFmtId="0" fontId="1" fillId="0" borderId="48" xfId="23" applyFont="1" applyBorder="1">
      <alignment/>
      <protection/>
    </xf>
    <xf numFmtId="0" fontId="1" fillId="5" borderId="16" xfId="23" applyFont="1" applyFill="1" applyBorder="1" applyAlignment="1">
      <alignment textRotation="90"/>
      <protection/>
    </xf>
    <xf numFmtId="0" fontId="1" fillId="0" borderId="65" xfId="23" applyFont="1" applyBorder="1">
      <alignment/>
      <protection/>
    </xf>
    <xf numFmtId="0" fontId="1" fillId="5" borderId="65" xfId="23" applyFont="1" applyFill="1" applyBorder="1" applyAlignment="1">
      <alignment textRotation="90"/>
      <protection/>
    </xf>
    <xf numFmtId="0" fontId="1" fillId="0" borderId="48" xfId="23" applyNumberFormat="1" applyFont="1" applyBorder="1">
      <alignment/>
      <protection/>
    </xf>
    <xf numFmtId="0" fontId="2" fillId="5" borderId="48" xfId="23" applyNumberFormat="1" applyFont="1" applyFill="1" applyBorder="1">
      <alignment/>
      <protection/>
    </xf>
    <xf numFmtId="0" fontId="1" fillId="0" borderId="14" xfId="23" applyFont="1" applyBorder="1">
      <alignment/>
      <protection/>
    </xf>
    <xf numFmtId="0" fontId="7" fillId="6" borderId="49" xfId="23" applyNumberFormat="1" applyFont="1" applyFill="1" applyBorder="1">
      <alignment/>
      <protection/>
    </xf>
    <xf numFmtId="0" fontId="11" fillId="3" borderId="0" xfId="0" applyFont="1" applyFill="1" applyBorder="1" applyAlignment="1">
      <alignment/>
    </xf>
    <xf numFmtId="0" fontId="1" fillId="0" borderId="69" xfId="23" applyFont="1" applyBorder="1">
      <alignment/>
      <protection/>
    </xf>
    <xf numFmtId="0" fontId="0" fillId="0" borderId="17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35" xfId="0" applyFill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6" fillId="0" borderId="7" xfId="0" applyFont="1" applyBorder="1" applyAlignment="1">
      <alignment wrapText="1"/>
    </xf>
    <xf numFmtId="0" fontId="1" fillId="0" borderId="60" xfId="0" applyFont="1" applyFill="1" applyBorder="1" applyAlignment="1">
      <alignment vertical="center"/>
    </xf>
    <xf numFmtId="0" fontId="32" fillId="6" borderId="7" xfId="0" applyFont="1" applyFill="1" applyBorder="1"/>
    <xf numFmtId="0" fontId="32" fillId="0" borderId="74" xfId="0" applyFont="1" applyBorder="1"/>
    <xf numFmtId="0" fontId="32" fillId="0" borderId="67" xfId="0" applyFont="1" applyBorder="1"/>
    <xf numFmtId="0" fontId="32" fillId="5" borderId="67" xfId="0" applyFont="1" applyFill="1" applyBorder="1" applyAlignment="1">
      <alignment textRotation="90"/>
    </xf>
    <xf numFmtId="0" fontId="32" fillId="6" borderId="68" xfId="0" applyFont="1" applyFill="1" applyBorder="1" applyAlignment="1">
      <alignment textRotation="90"/>
    </xf>
    <xf numFmtId="0" fontId="32" fillId="6" borderId="35" xfId="0" applyFont="1" applyFill="1" applyBorder="1"/>
    <xf numFmtId="0" fontId="31" fillId="0" borderId="48" xfId="0" applyFont="1" applyBorder="1"/>
    <xf numFmtId="0" fontId="32" fillId="6" borderId="49" xfId="0" applyFont="1" applyFill="1" applyBorder="1"/>
    <xf numFmtId="0" fontId="31" fillId="0" borderId="29" xfId="0" applyFont="1" applyBorder="1"/>
    <xf numFmtId="0" fontId="32" fillId="6" borderId="46" xfId="0" applyFont="1" applyFill="1" applyBorder="1"/>
    <xf numFmtId="0" fontId="30" fillId="6" borderId="49" xfId="0" applyFont="1" applyFill="1" applyBorder="1"/>
    <xf numFmtId="0" fontId="1" fillId="6" borderId="66" xfId="23" applyFont="1" applyFill="1" applyBorder="1" applyAlignment="1">
      <alignment textRotation="90"/>
      <protection/>
    </xf>
    <xf numFmtId="0" fontId="0" fillId="0" borderId="6" xfId="0" applyBorder="1" applyAlignment="1">
      <alignment wrapText="1"/>
    </xf>
    <xf numFmtId="0" fontId="0" fillId="5" borderId="49" xfId="0" applyFill="1" applyBorder="1" applyAlignment="1">
      <alignment horizontal="center"/>
    </xf>
    <xf numFmtId="0" fontId="0" fillId="5" borderId="4" xfId="0" applyFill="1" applyBorder="1"/>
    <xf numFmtId="0" fontId="0" fillId="5" borderId="7" xfId="0" applyFill="1" applyBorder="1"/>
    <xf numFmtId="0" fontId="0" fillId="5" borderId="46" xfId="0" applyFill="1" applyBorder="1"/>
    <xf numFmtId="0" fontId="1" fillId="5" borderId="9" xfId="0" applyFont="1" applyFill="1" applyBorder="1"/>
    <xf numFmtId="0" fontId="2" fillId="5" borderId="49" xfId="0" applyFont="1" applyFill="1" applyBorder="1"/>
    <xf numFmtId="0" fontId="0" fillId="5" borderId="9" xfId="0" applyFill="1" applyBorder="1"/>
    <xf numFmtId="0" fontId="0" fillId="6" borderId="17" xfId="0" applyFill="1" applyBorder="1" applyAlignment="1">
      <alignment horizontal="center"/>
    </xf>
    <xf numFmtId="0" fontId="0" fillId="6" borderId="23" xfId="0" applyFill="1" applyBorder="1"/>
    <xf numFmtId="0" fontId="0" fillId="6" borderId="26" xfId="0" applyFill="1" applyBorder="1"/>
    <xf numFmtId="0" fontId="0" fillId="6" borderId="30" xfId="0" applyFill="1" applyBorder="1"/>
    <xf numFmtId="0" fontId="0" fillId="6" borderId="75" xfId="0" applyFill="1" applyBorder="1"/>
    <xf numFmtId="0" fontId="7" fillId="6" borderId="17" xfId="0" applyFont="1" applyFill="1" applyBorder="1"/>
    <xf numFmtId="0" fontId="2" fillId="0" borderId="33" xfId="0" applyFont="1" applyBorder="1" applyAlignment="1">
      <alignment horizontal="center"/>
    </xf>
    <xf numFmtId="0" fontId="27" fillId="0" borderId="7" xfId="0" applyFont="1" applyBorder="1" applyAlignment="1">
      <alignment shrinkToFit="1"/>
    </xf>
    <xf numFmtId="0" fontId="0" fillId="0" borderId="6" xfId="0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0" fillId="5" borderId="20" xfId="0" applyFill="1" applyBorder="1"/>
    <xf numFmtId="0" fontId="0" fillId="5" borderId="25" xfId="0" applyFill="1" applyBorder="1"/>
    <xf numFmtId="0" fontId="0" fillId="5" borderId="32" xfId="0" applyFill="1" applyBorder="1"/>
    <xf numFmtId="0" fontId="2" fillId="5" borderId="16" xfId="0" applyFont="1" applyFill="1" applyBorder="1"/>
    <xf numFmtId="0" fontId="2" fillId="5" borderId="14" xfId="0" applyFont="1" applyFill="1" applyBorder="1"/>
    <xf numFmtId="0" fontId="0" fillId="6" borderId="18" xfId="0" applyFill="1" applyBorder="1" applyAlignment="1">
      <alignment horizontal="center"/>
    </xf>
    <xf numFmtId="0" fontId="0" fillId="6" borderId="41" xfId="0" applyFill="1" applyBorder="1"/>
    <xf numFmtId="0" fontId="0" fillId="6" borderId="42" xfId="0" applyFill="1" applyBorder="1"/>
    <xf numFmtId="0" fontId="0" fillId="6" borderId="76" xfId="0" applyFill="1" applyBorder="1"/>
    <xf numFmtId="0" fontId="7" fillId="6" borderId="18" xfId="0" applyFont="1" applyFill="1" applyBorder="1"/>
    <xf numFmtId="0" fontId="6" fillId="7" borderId="14" xfId="0" applyFont="1" applyFill="1" applyBorder="1" applyAlignment="1">
      <alignment horizontal="center"/>
    </xf>
    <xf numFmtId="0" fontId="6" fillId="7" borderId="49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34" xfId="0" applyFont="1" applyFill="1" applyBorder="1"/>
    <xf numFmtId="0" fontId="6" fillId="7" borderId="35" xfId="0" applyFont="1" applyFill="1" applyBorder="1"/>
    <xf numFmtId="0" fontId="6" fillId="7" borderId="22" xfId="0" applyFont="1" applyFill="1" applyBorder="1"/>
    <xf numFmtId="0" fontId="6" fillId="7" borderId="77" xfId="0" applyFont="1" applyFill="1" applyBorder="1"/>
    <xf numFmtId="0" fontId="6" fillId="7" borderId="78" xfId="0" applyFont="1" applyFill="1" applyBorder="1"/>
    <xf numFmtId="0" fontId="6" fillId="7" borderId="5" xfId="0" applyFont="1" applyFill="1" applyBorder="1"/>
    <xf numFmtId="0" fontId="6" fillId="7" borderId="7" xfId="0" applyFont="1" applyFill="1" applyBorder="1"/>
    <xf numFmtId="0" fontId="6" fillId="7" borderId="6" xfId="0" applyFont="1" applyFill="1" applyBorder="1"/>
    <xf numFmtId="0" fontId="6" fillId="7" borderId="25" xfId="0" applyFont="1" applyFill="1" applyBorder="1"/>
    <xf numFmtId="0" fontId="6" fillId="7" borderId="26" xfId="0" applyFont="1" applyFill="1" applyBorder="1"/>
    <xf numFmtId="0" fontId="6" fillId="7" borderId="44" xfId="0" applyFont="1" applyFill="1" applyBorder="1"/>
    <xf numFmtId="0" fontId="6" fillId="7" borderId="46" xfId="0" applyFont="1" applyFill="1" applyBorder="1"/>
    <xf numFmtId="0" fontId="6" fillId="7" borderId="29" xfId="0" applyFont="1" applyFill="1" applyBorder="1"/>
    <xf numFmtId="0" fontId="6" fillId="7" borderId="28" xfId="0" applyFont="1" applyFill="1" applyBorder="1"/>
    <xf numFmtId="0" fontId="6" fillId="7" borderId="30" xfId="0" applyFont="1" applyFill="1" applyBorder="1"/>
    <xf numFmtId="0" fontId="22" fillId="7" borderId="14" xfId="0" applyFont="1" applyFill="1" applyBorder="1"/>
    <xf numFmtId="0" fontId="22" fillId="7" borderId="49" xfId="0" applyFont="1" applyFill="1" applyBorder="1"/>
    <xf numFmtId="0" fontId="22" fillId="7" borderId="48" xfId="0" applyFont="1" applyFill="1" applyBorder="1"/>
    <xf numFmtId="0" fontId="22" fillId="7" borderId="16" xfId="0" applyFont="1" applyFill="1" applyBorder="1"/>
    <xf numFmtId="0" fontId="22" fillId="7" borderId="17" xfId="0" applyFont="1" applyFill="1" applyBorder="1"/>
    <xf numFmtId="0" fontId="21" fillId="8" borderId="40" xfId="0" applyFont="1" applyFill="1" applyBorder="1"/>
    <xf numFmtId="0" fontId="21" fillId="8" borderId="53" xfId="0" applyFont="1" applyFill="1" applyBorder="1"/>
    <xf numFmtId="0" fontId="21" fillId="8" borderId="79" xfId="0" applyFont="1" applyFill="1" applyBorder="1"/>
    <xf numFmtId="0" fontId="21" fillId="8" borderId="1" xfId="0" applyFont="1" applyFill="1" applyBorder="1" applyAlignment="1">
      <alignment/>
    </xf>
    <xf numFmtId="0" fontId="6" fillId="8" borderId="17" xfId="0" applyFont="1" applyFill="1" applyBorder="1"/>
    <xf numFmtId="0" fontId="6" fillId="8" borderId="49" xfId="0" applyFont="1" applyFill="1" applyBorder="1" applyAlignment="1">
      <alignment horizontal="center"/>
    </xf>
    <xf numFmtId="0" fontId="6" fillId="8" borderId="52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48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21" fillId="8" borderId="34" xfId="0" applyFont="1" applyFill="1" applyBorder="1"/>
    <xf numFmtId="0" fontId="6" fillId="8" borderId="43" xfId="0" applyFont="1" applyFill="1" applyBorder="1"/>
    <xf numFmtId="0" fontId="6" fillId="8" borderId="35" xfId="0" applyFont="1" applyFill="1" applyBorder="1"/>
    <xf numFmtId="0" fontId="6" fillId="8" borderId="56" xfId="0" applyFont="1" applyFill="1" applyBorder="1"/>
    <xf numFmtId="0" fontId="6" fillId="8" borderId="22" xfId="0" applyFont="1" applyFill="1" applyBorder="1"/>
    <xf numFmtId="0" fontId="6" fillId="8" borderId="77" xfId="0" applyFont="1" applyFill="1" applyBorder="1"/>
    <xf numFmtId="0" fontId="22" fillId="8" borderId="77" xfId="0" applyFont="1" applyFill="1" applyBorder="1"/>
    <xf numFmtId="0" fontId="22" fillId="8" borderId="35" xfId="0" applyFont="1" applyFill="1" applyBorder="1"/>
    <xf numFmtId="166" fontId="22" fillId="8" borderId="80" xfId="21" applyNumberFormat="1" applyFont="1" applyFill="1" applyBorder="1"/>
    <xf numFmtId="0" fontId="21" fillId="8" borderId="5" xfId="0" applyFont="1" applyFill="1" applyBorder="1"/>
    <xf numFmtId="0" fontId="6" fillId="8" borderId="36" xfId="0" applyFont="1" applyFill="1" applyBorder="1"/>
    <xf numFmtId="0" fontId="6" fillId="8" borderId="7" xfId="0" applyFont="1" applyFill="1" applyBorder="1"/>
    <xf numFmtId="0" fontId="6" fillId="8" borderId="50" xfId="0" applyFont="1" applyFill="1" applyBorder="1"/>
    <xf numFmtId="0" fontId="6" fillId="8" borderId="6" xfId="0" applyFont="1" applyFill="1" applyBorder="1"/>
    <xf numFmtId="0" fontId="6" fillId="8" borderId="25" xfId="0" applyFont="1" applyFill="1" applyBorder="1"/>
    <xf numFmtId="0" fontId="21" fillId="8" borderId="44" xfId="0" applyFont="1" applyFill="1" applyBorder="1"/>
    <xf numFmtId="0" fontId="6" fillId="8" borderId="37" xfId="0" applyFont="1" applyFill="1" applyBorder="1"/>
    <xf numFmtId="0" fontId="6" fillId="8" borderId="46" xfId="0" applyFont="1" applyFill="1" applyBorder="1"/>
    <xf numFmtId="0" fontId="6" fillId="8" borderId="47" xfId="0" applyFont="1" applyFill="1" applyBorder="1"/>
    <xf numFmtId="0" fontId="6" fillId="8" borderId="29" xfId="0" applyFont="1" applyFill="1" applyBorder="1"/>
    <xf numFmtId="0" fontId="6" fillId="8" borderId="28" xfId="0" applyFont="1" applyFill="1" applyBorder="1"/>
    <xf numFmtId="0" fontId="22" fillId="8" borderId="49" xfId="0" applyFont="1" applyFill="1" applyBorder="1"/>
    <xf numFmtId="0" fontId="22" fillId="8" borderId="52" xfId="0" applyFont="1" applyFill="1" applyBorder="1"/>
    <xf numFmtId="0" fontId="22" fillId="8" borderId="15" xfId="0" applyFont="1" applyFill="1" applyBorder="1"/>
    <xf numFmtId="0" fontId="22" fillId="8" borderId="48" xfId="0" applyFont="1" applyFill="1" applyBorder="1"/>
    <xf numFmtId="0" fontId="22" fillId="8" borderId="16" xfId="0" applyFont="1" applyFill="1" applyBorder="1"/>
    <xf numFmtId="166" fontId="22" fillId="8" borderId="18" xfId="21" applyNumberFormat="1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9" fillId="0" borderId="81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8" fillId="0" borderId="65" xfId="23" applyFont="1" applyBorder="1" applyAlignment="1">
      <alignment horizontal="center"/>
      <protection/>
    </xf>
    <xf numFmtId="0" fontId="8" fillId="0" borderId="16" xfId="23" applyFont="1" applyBorder="1" applyAlignment="1">
      <alignment horizontal="center"/>
      <protection/>
    </xf>
    <xf numFmtId="0" fontId="8" fillId="0" borderId="83" xfId="23" applyFont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73" xfId="23" applyFont="1" applyBorder="1" applyAlignment="1">
      <alignment horizontal="center"/>
      <protection/>
    </xf>
    <xf numFmtId="0" fontId="8" fillId="0" borderId="84" xfId="23" applyFont="1" applyBorder="1" applyAlignment="1">
      <alignment horizontal="center"/>
      <protection/>
    </xf>
    <xf numFmtId="0" fontId="8" fillId="0" borderId="11" xfId="23" applyFont="1" applyBorder="1" applyAlignment="1">
      <alignment horizontal="center"/>
      <protection/>
    </xf>
    <xf numFmtId="0" fontId="32" fillId="0" borderId="81" xfId="0" applyFont="1" applyBorder="1" applyAlignment="1">
      <alignment horizontal="center"/>
    </xf>
    <xf numFmtId="0" fontId="32" fillId="0" borderId="82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5" borderId="68" xfId="0" applyFont="1" applyFill="1" applyBorder="1" applyAlignment="1">
      <alignment horizontal="center" textRotation="90"/>
    </xf>
    <xf numFmtId="0" fontId="2" fillId="5" borderId="85" xfId="0" applyFont="1" applyFill="1" applyBorder="1" applyAlignment="1">
      <alignment horizontal="center" textRotation="90"/>
    </xf>
    <xf numFmtId="0" fontId="2" fillId="5" borderId="59" xfId="0" applyFont="1" applyFill="1" applyBorder="1" applyAlignment="1">
      <alignment horizontal="center" textRotation="90"/>
    </xf>
    <xf numFmtId="0" fontId="2" fillId="6" borderId="12" xfId="0" applyFont="1" applyFill="1" applyBorder="1" applyAlignment="1">
      <alignment horizontal="center" textRotation="90"/>
    </xf>
    <xf numFmtId="0" fontId="2" fillId="6" borderId="13" xfId="0" applyFont="1" applyFill="1" applyBorder="1" applyAlignment="1">
      <alignment horizontal="center" textRotation="90"/>
    </xf>
    <xf numFmtId="0" fontId="2" fillId="6" borderId="86" xfId="0" applyFont="1" applyFill="1" applyBorder="1" applyAlignment="1">
      <alignment horizontal="center" textRotation="90"/>
    </xf>
    <xf numFmtId="0" fontId="0" fillId="0" borderId="58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2" fillId="6" borderId="61" xfId="0" applyFont="1" applyFill="1" applyBorder="1" applyAlignment="1">
      <alignment horizontal="center" textRotation="90"/>
    </xf>
    <xf numFmtId="0" fontId="2" fillId="6" borderId="55" xfId="0" applyFont="1" applyFill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40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79" xfId="0" applyBorder="1" applyAlignment="1">
      <alignment horizontal="center" textRotation="90"/>
    </xf>
    <xf numFmtId="0" fontId="2" fillId="8" borderId="12" xfId="0" applyFont="1" applyFill="1" applyBorder="1" applyAlignment="1">
      <alignment horizontal="center" textRotation="90" wrapText="1"/>
    </xf>
    <xf numFmtId="0" fontId="2" fillId="8" borderId="13" xfId="0" applyFont="1" applyFill="1" applyBorder="1" applyAlignment="1">
      <alignment horizontal="center" textRotation="90"/>
    </xf>
    <xf numFmtId="0" fontId="2" fillId="8" borderId="86" xfId="0" applyFont="1" applyFill="1" applyBorder="1" applyAlignment="1">
      <alignment horizontal="center" textRotation="90"/>
    </xf>
    <xf numFmtId="0" fontId="22" fillId="8" borderId="1" xfId="0" applyFont="1" applyFill="1" applyBorder="1" applyAlignment="1">
      <alignment horizontal="center"/>
    </xf>
    <xf numFmtId="0" fontId="22" fillId="8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6" fillId="8" borderId="81" xfId="0" applyFont="1" applyFill="1" applyBorder="1" applyAlignment="1">
      <alignment horizontal="center" textRotation="90"/>
    </xf>
    <xf numFmtId="0" fontId="6" fillId="8" borderId="39" xfId="0" applyFont="1" applyFill="1" applyBorder="1" applyAlignment="1">
      <alignment horizontal="center" textRotation="90"/>
    </xf>
    <xf numFmtId="0" fontId="2" fillId="7" borderId="23" xfId="0" applyFont="1" applyFill="1" applyBorder="1" applyAlignment="1">
      <alignment horizontal="center" textRotation="90"/>
    </xf>
    <xf numFmtId="0" fontId="2" fillId="7" borderId="26" xfId="0" applyFont="1" applyFill="1" applyBorder="1" applyAlignment="1">
      <alignment horizontal="center" textRotation="90"/>
    </xf>
    <xf numFmtId="0" fontId="2" fillId="7" borderId="30" xfId="0" applyFont="1" applyFill="1" applyBorder="1" applyAlignment="1">
      <alignment horizontal="center" textRotation="90"/>
    </xf>
    <xf numFmtId="0" fontId="2" fillId="7" borderId="10" xfId="0" applyFont="1" applyFill="1" applyBorder="1" applyAlignment="1">
      <alignment horizontal="center" textRotation="90"/>
    </xf>
    <xf numFmtId="0" fontId="2" fillId="7" borderId="61" xfId="0" applyFont="1" applyFill="1" applyBorder="1" applyAlignment="1">
      <alignment horizontal="center" textRotation="90"/>
    </xf>
    <xf numFmtId="0" fontId="2" fillId="7" borderId="58" xfId="0" applyFont="1" applyFill="1" applyBorder="1" applyAlignment="1">
      <alignment horizontal="center" textRotation="90"/>
    </xf>
    <xf numFmtId="0" fontId="2" fillId="7" borderId="55" xfId="0" applyFont="1" applyFill="1" applyBorder="1" applyAlignment="1">
      <alignment horizontal="center" textRotation="90"/>
    </xf>
    <xf numFmtId="0" fontId="2" fillId="7" borderId="45" xfId="0" applyFont="1" applyFill="1" applyBorder="1" applyAlignment="1">
      <alignment horizontal="center" textRotation="90"/>
    </xf>
    <xf numFmtId="0" fontId="2" fillId="7" borderId="70" xfId="0" applyFont="1" applyFill="1" applyBorder="1" applyAlignment="1">
      <alignment horizontal="center" textRotation="90"/>
    </xf>
    <xf numFmtId="0" fontId="2" fillId="8" borderId="10" xfId="0" applyFont="1" applyFill="1" applyBorder="1" applyAlignment="1">
      <alignment horizontal="center" textRotation="90"/>
    </xf>
    <xf numFmtId="0" fontId="2" fillId="8" borderId="61" xfId="0" applyFont="1" applyFill="1" applyBorder="1" applyAlignment="1">
      <alignment horizontal="center" textRotation="90"/>
    </xf>
    <xf numFmtId="0" fontId="2" fillId="8" borderId="58" xfId="0" applyFont="1" applyFill="1" applyBorder="1" applyAlignment="1">
      <alignment horizontal="center" textRotation="90"/>
    </xf>
    <xf numFmtId="0" fontId="2" fillId="8" borderId="55" xfId="0" applyFont="1" applyFill="1" applyBorder="1" applyAlignment="1">
      <alignment horizontal="center" textRotation="90"/>
    </xf>
    <xf numFmtId="0" fontId="2" fillId="8" borderId="45" xfId="0" applyFont="1" applyFill="1" applyBorder="1" applyAlignment="1">
      <alignment horizontal="center" textRotation="90"/>
    </xf>
    <xf numFmtId="0" fontId="2" fillId="8" borderId="70" xfId="0" applyFont="1" applyFill="1" applyBorder="1" applyAlignment="1">
      <alignment horizontal="center" textRotation="90"/>
    </xf>
    <xf numFmtId="0" fontId="2" fillId="8" borderId="11" xfId="0" applyFont="1" applyFill="1" applyBorder="1" applyAlignment="1">
      <alignment horizontal="center" textRotation="90"/>
    </xf>
    <xf numFmtId="0" fontId="2" fillId="8" borderId="0" xfId="0" applyFont="1" applyFill="1" applyBorder="1" applyAlignment="1">
      <alignment horizontal="center" textRotation="90"/>
    </xf>
    <xf numFmtId="0" fontId="2" fillId="8" borderId="90" xfId="0" applyFont="1" applyFill="1" applyBorder="1" applyAlignment="1">
      <alignment horizontal="center" textRotation="90"/>
    </xf>
    <xf numFmtId="0" fontId="2" fillId="7" borderId="11" xfId="0" applyFont="1" applyFill="1" applyBorder="1" applyAlignment="1">
      <alignment horizontal="center" textRotation="90"/>
    </xf>
    <xf numFmtId="0" fontId="2" fillId="7" borderId="0" xfId="0" applyFont="1" applyFill="1" applyBorder="1" applyAlignment="1">
      <alignment horizontal="center" textRotation="90"/>
    </xf>
    <xf numFmtId="0" fontId="2" fillId="7" borderId="90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4" fillId="0" borderId="19" xfId="20" applyFont="1" applyBorder="1">
      <alignment/>
      <protection/>
    </xf>
    <xf numFmtId="0" fontId="14" fillId="0" borderId="41" xfId="20" applyBorder="1">
      <alignment/>
      <protection/>
    </xf>
    <xf numFmtId="0" fontId="14" fillId="0" borderId="24" xfId="20" applyFont="1" applyBorder="1" applyAlignment="1">
      <alignment horizontal="left"/>
      <protection/>
    </xf>
    <xf numFmtId="0" fontId="14" fillId="0" borderId="42" xfId="20" applyFont="1" applyBorder="1" applyAlignment="1">
      <alignment horizontal="left"/>
      <protection/>
    </xf>
    <xf numFmtId="0" fontId="1" fillId="0" borderId="0" xfId="0" applyFont="1" applyAlignment="1">
      <alignment horizontal="left" wrapText="1"/>
    </xf>
    <xf numFmtId="0" fontId="15" fillId="0" borderId="12" xfId="20" applyFont="1" applyBorder="1" applyAlignment="1">
      <alignment horizontal="left" vertical="center" wrapText="1"/>
      <protection/>
    </xf>
    <xf numFmtId="0" fontId="15" fillId="0" borderId="86" xfId="20" applyFont="1" applyBorder="1" applyAlignment="1">
      <alignment horizontal="left" vertical="center" wrapText="1"/>
      <protection/>
    </xf>
    <xf numFmtId="0" fontId="14" fillId="0" borderId="27" xfId="20" applyBorder="1">
      <alignment/>
      <protection/>
    </xf>
    <xf numFmtId="0" fontId="14" fillId="0" borderId="62" xfId="20" applyBorder="1">
      <alignment/>
      <protection/>
    </xf>
    <xf numFmtId="0" fontId="14" fillId="0" borderId="38" xfId="20" applyBorder="1">
      <alignment/>
      <protection/>
    </xf>
    <xf numFmtId="0" fontId="14" fillId="0" borderId="80" xfId="20" applyBorder="1">
      <alignment/>
      <protection/>
    </xf>
    <xf numFmtId="0" fontId="15" fillId="0" borderId="13" xfId="20" applyFont="1" applyBorder="1" applyAlignment="1">
      <alignment horizontal="left" vertical="center" wrapText="1"/>
      <protection/>
    </xf>
    <xf numFmtId="0" fontId="14" fillId="0" borderId="58" xfId="20" applyBorder="1">
      <alignment/>
      <protection/>
    </xf>
    <xf numFmtId="0" fontId="14" fillId="0" borderId="55" xfId="20" applyBorder="1">
      <alignment/>
      <protection/>
    </xf>
    <xf numFmtId="4" fontId="0" fillId="0" borderId="14" xfId="0" applyNumberForma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4" fillId="0" borderId="27" xfId="20" applyFont="1" applyBorder="1">
      <alignment/>
      <protection/>
    </xf>
    <xf numFmtId="0" fontId="15" fillId="2" borderId="12" xfId="20" applyFont="1" applyFill="1" applyBorder="1" applyAlignment="1">
      <alignment horizontal="center" vertical="center" wrapText="1"/>
      <protection/>
    </xf>
    <xf numFmtId="0" fontId="15" fillId="2" borderId="86" xfId="20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5" fillId="0" borderId="10" xfId="20" applyFont="1" applyBorder="1" applyAlignment="1">
      <alignment horizontal="center" vertical="center" wrapText="1"/>
      <protection/>
    </xf>
    <xf numFmtId="0" fontId="15" fillId="0" borderId="11" xfId="20" applyFont="1" applyBorder="1" applyAlignment="1">
      <alignment horizontal="center" vertical="center" wrapText="1"/>
      <protection/>
    </xf>
    <xf numFmtId="0" fontId="15" fillId="0" borderId="58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45" xfId="20" applyFont="1" applyBorder="1" applyAlignment="1">
      <alignment horizontal="center" vertical="center" wrapText="1"/>
      <protection/>
    </xf>
    <xf numFmtId="0" fontId="15" fillId="0" borderId="90" xfId="20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5" fillId="0" borderId="61" xfId="20" applyFont="1" applyBorder="1" applyAlignment="1">
      <alignment horizontal="center" vertical="center" wrapText="1"/>
      <protection/>
    </xf>
    <xf numFmtId="0" fontId="15" fillId="0" borderId="70" xfId="20" applyFont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0" fontId="15" fillId="0" borderId="86" xfId="20" applyFont="1" applyBorder="1" applyAlignment="1">
      <alignment horizontal="center" vertical="center" wrapText="1"/>
      <protection/>
    </xf>
    <xf numFmtId="165" fontId="7" fillId="2" borderId="12" xfId="0" applyNumberFormat="1" applyFont="1" applyFill="1" applyBorder="1" applyAlignment="1">
      <alignment horizontal="center" vertical="center"/>
    </xf>
    <xf numFmtId="165" fontId="7" fillId="2" borderId="86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textRotation="90" wrapText="1"/>
    </xf>
    <xf numFmtId="0" fontId="2" fillId="0" borderId="85" xfId="0" applyFont="1" applyBorder="1" applyAlignment="1">
      <alignment horizontal="center" textRotation="90" wrapText="1"/>
    </xf>
    <xf numFmtId="0" fontId="2" fillId="0" borderId="5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90" xfId="0" applyFont="1" applyBorder="1" applyAlignment="1">
      <alignment horizontal="center" textRotation="90" wrapText="1"/>
    </xf>
    <xf numFmtId="0" fontId="2" fillId="0" borderId="61" xfId="0" applyFont="1" applyBorder="1" applyAlignment="1">
      <alignment horizontal="center" textRotation="90" wrapText="1"/>
    </xf>
    <xf numFmtId="0" fontId="2" fillId="0" borderId="55" xfId="0" applyFont="1" applyBorder="1" applyAlignment="1">
      <alignment horizontal="center" textRotation="90" wrapText="1"/>
    </xf>
    <xf numFmtId="0" fontId="2" fillId="0" borderId="70" xfId="0" applyFont="1" applyBorder="1" applyAlignment="1">
      <alignment horizontal="center" textRotation="90" wrapText="1"/>
    </xf>
    <xf numFmtId="0" fontId="0" fillId="0" borderId="13" xfId="0" applyBorder="1" applyAlignment="1">
      <alignment horizontal="center" textRotation="90"/>
    </xf>
    <xf numFmtId="0" fontId="0" fillId="0" borderId="86" xfId="0" applyBorder="1" applyAlignment="1">
      <alignment horizontal="center" textRotation="9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Čárka" xfId="21"/>
    <cellStyle name="Normální 3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1"/>
  <sheetViews>
    <sheetView workbookViewId="0" topLeftCell="A1">
      <selection activeCell="J8" sqref="J8"/>
    </sheetView>
  </sheetViews>
  <sheetFormatPr defaultColWidth="9.140625" defaultRowHeight="15"/>
  <cols>
    <col min="1" max="1" width="1.57421875" style="1" customWidth="1"/>
    <col min="2" max="2" width="9.57421875" style="7" customWidth="1"/>
    <col min="3" max="3" width="11.7109375" style="4" customWidth="1"/>
    <col min="4" max="4" width="9.57421875" style="4" customWidth="1"/>
    <col min="5" max="5" width="10.57421875" style="4" customWidth="1"/>
    <col min="6" max="6" width="9.7109375" style="1" customWidth="1"/>
    <col min="7" max="7" width="19.7109375" style="1" customWidth="1"/>
    <col min="8" max="16384" width="9.140625" style="1" customWidth="1"/>
  </cols>
  <sheetData>
    <row r="1" spans="2:4" ht="15.75">
      <c r="B1" s="400" t="s">
        <v>466</v>
      </c>
      <c r="C1" s="273"/>
      <c r="D1" s="273"/>
    </row>
    <row r="3" spans="2:6" s="225" customFormat="1" ht="15.75" customHeight="1">
      <c r="B3" s="517" t="s">
        <v>452</v>
      </c>
      <c r="C3" s="517"/>
      <c r="D3" s="517"/>
      <c r="E3" s="517"/>
      <c r="F3" s="517"/>
    </row>
    <row r="4" ht="15.75" customHeight="1"/>
    <row r="5" ht="15.75" customHeight="1">
      <c r="B5" s="7" t="s">
        <v>0</v>
      </c>
    </row>
    <row r="6" ht="15.75" customHeight="1" thickBot="1"/>
    <row r="7" spans="2:7" ht="15.75" customHeight="1" thickBot="1">
      <c r="B7" s="520" t="s">
        <v>86</v>
      </c>
      <c r="C7" s="521"/>
      <c r="G7"/>
    </row>
    <row r="8" spans="2:7" ht="42.75" customHeight="1" thickBot="1">
      <c r="B8" s="209" t="s">
        <v>2</v>
      </c>
      <c r="C8" s="210" t="s">
        <v>82</v>
      </c>
      <c r="D8" s="272" t="s">
        <v>87</v>
      </c>
      <c r="E8" s="272" t="s">
        <v>5</v>
      </c>
      <c r="F8" s="211" t="s">
        <v>7</v>
      </c>
      <c r="G8" s="212" t="s">
        <v>8</v>
      </c>
    </row>
    <row r="9" spans="2:7" ht="15">
      <c r="B9" s="72" t="s">
        <v>88</v>
      </c>
      <c r="C9" s="73" t="s">
        <v>27</v>
      </c>
      <c r="D9" s="73">
        <v>10</v>
      </c>
      <c r="E9" s="73" t="s">
        <v>26</v>
      </c>
      <c r="F9" s="73" t="s">
        <v>11</v>
      </c>
      <c r="G9" s="74"/>
    </row>
    <row r="10" spans="2:7" ht="15">
      <c r="B10" s="16" t="s">
        <v>89</v>
      </c>
      <c r="C10" s="13" t="s">
        <v>90</v>
      </c>
      <c r="D10" s="13">
        <v>48.2</v>
      </c>
      <c r="E10" s="13" t="s">
        <v>26</v>
      </c>
      <c r="F10" s="13" t="s">
        <v>18</v>
      </c>
      <c r="G10" s="14"/>
    </row>
    <row r="11" spans="2:7" ht="15">
      <c r="B11" s="16" t="s">
        <v>91</v>
      </c>
      <c r="C11" s="13" t="s">
        <v>13</v>
      </c>
      <c r="D11" s="13">
        <v>16.4</v>
      </c>
      <c r="E11" s="13" t="s">
        <v>26</v>
      </c>
      <c r="F11" s="13" t="s">
        <v>18</v>
      </c>
      <c r="G11" s="14"/>
    </row>
    <row r="12" spans="2:7" ht="15">
      <c r="B12" s="16" t="s">
        <v>92</v>
      </c>
      <c r="C12" s="13" t="s">
        <v>13</v>
      </c>
      <c r="D12" s="13">
        <v>14.5</v>
      </c>
      <c r="E12" s="13" t="s">
        <v>26</v>
      </c>
      <c r="F12" s="13" t="s">
        <v>18</v>
      </c>
      <c r="G12" s="14"/>
    </row>
    <row r="13" spans="2:7" ht="15">
      <c r="B13" s="16" t="s">
        <v>93</v>
      </c>
      <c r="C13" s="13" t="s">
        <v>94</v>
      </c>
      <c r="D13" s="13">
        <v>10.5</v>
      </c>
      <c r="E13" s="13" t="s">
        <v>64</v>
      </c>
      <c r="F13" s="13" t="s">
        <v>15</v>
      </c>
      <c r="G13" s="14"/>
    </row>
    <row r="14" spans="2:7" ht="15">
      <c r="B14" s="16" t="s">
        <v>95</v>
      </c>
      <c r="C14" s="13" t="s">
        <v>25</v>
      </c>
      <c r="D14" s="13">
        <v>15.4</v>
      </c>
      <c r="E14" s="13" t="s">
        <v>26</v>
      </c>
      <c r="F14" s="13" t="s">
        <v>11</v>
      </c>
      <c r="G14" s="14"/>
    </row>
    <row r="15" spans="2:7" ht="15">
      <c r="B15" s="16" t="s">
        <v>96</v>
      </c>
      <c r="C15" s="13" t="s">
        <v>25</v>
      </c>
      <c r="D15" s="13">
        <v>10.2</v>
      </c>
      <c r="E15" s="13" t="s">
        <v>26</v>
      </c>
      <c r="F15" s="13" t="s">
        <v>11</v>
      </c>
      <c r="G15" s="14"/>
    </row>
    <row r="16" spans="2:7" ht="15">
      <c r="B16" s="16" t="s">
        <v>97</v>
      </c>
      <c r="C16" s="13" t="s">
        <v>98</v>
      </c>
      <c r="D16" s="13">
        <v>5.5</v>
      </c>
      <c r="E16" s="13" t="s">
        <v>26</v>
      </c>
      <c r="F16" s="13" t="s">
        <v>15</v>
      </c>
      <c r="G16" s="14"/>
    </row>
    <row r="17" spans="2:7" ht="15">
      <c r="B17" s="19" t="s">
        <v>99</v>
      </c>
      <c r="C17" s="15" t="s">
        <v>100</v>
      </c>
      <c r="D17" s="15">
        <v>100.5</v>
      </c>
      <c r="E17" s="13" t="s">
        <v>26</v>
      </c>
      <c r="F17" s="13" t="s">
        <v>18</v>
      </c>
      <c r="G17" s="14"/>
    </row>
    <row r="18" spans="2:7" ht="15">
      <c r="B18" s="16" t="s">
        <v>101</v>
      </c>
      <c r="C18" s="13" t="s">
        <v>27</v>
      </c>
      <c r="D18" s="13">
        <v>22.5</v>
      </c>
      <c r="E18" s="13" t="s">
        <v>26</v>
      </c>
      <c r="F18" s="13" t="s">
        <v>11</v>
      </c>
      <c r="G18" s="14"/>
    </row>
    <row r="19" spans="2:7" ht="15">
      <c r="B19" s="16" t="s">
        <v>102</v>
      </c>
      <c r="C19" s="13" t="s">
        <v>27</v>
      </c>
      <c r="D19" s="13">
        <v>23</v>
      </c>
      <c r="E19" s="13" t="s">
        <v>26</v>
      </c>
      <c r="F19" s="13" t="s">
        <v>103</v>
      </c>
      <c r="G19" s="14"/>
    </row>
    <row r="20" spans="2:7" ht="15">
      <c r="B20" s="16" t="s">
        <v>104</v>
      </c>
      <c r="C20" s="13" t="s">
        <v>27</v>
      </c>
      <c r="D20" s="13">
        <v>21.2</v>
      </c>
      <c r="E20" s="13" t="s">
        <v>26</v>
      </c>
      <c r="F20" s="13" t="s">
        <v>103</v>
      </c>
      <c r="G20" s="14"/>
    </row>
    <row r="21" spans="2:7" ht="15">
      <c r="B21" s="16" t="s">
        <v>105</v>
      </c>
      <c r="C21" s="13" t="s">
        <v>27</v>
      </c>
      <c r="D21" s="13">
        <v>21.1</v>
      </c>
      <c r="E21" s="13" t="s">
        <v>26</v>
      </c>
      <c r="F21" s="13" t="s">
        <v>11</v>
      </c>
      <c r="G21" s="14"/>
    </row>
    <row r="22" spans="2:7" ht="15">
      <c r="B22" s="16" t="s">
        <v>106</v>
      </c>
      <c r="C22" s="13" t="s">
        <v>13</v>
      </c>
      <c r="D22" s="13">
        <v>19.4</v>
      </c>
      <c r="E22" s="13" t="s">
        <v>26</v>
      </c>
      <c r="F22" s="13" t="s">
        <v>18</v>
      </c>
      <c r="G22" s="14"/>
    </row>
    <row r="23" spans="2:7" ht="15">
      <c r="B23" s="16" t="s">
        <v>107</v>
      </c>
      <c r="C23" s="13" t="s">
        <v>13</v>
      </c>
      <c r="D23" s="13">
        <v>17</v>
      </c>
      <c r="E23" s="13" t="s">
        <v>26</v>
      </c>
      <c r="F23" s="13" t="s">
        <v>18</v>
      </c>
      <c r="G23" s="14"/>
    </row>
    <row r="24" spans="2:7" ht="15">
      <c r="B24" s="16" t="s">
        <v>108</v>
      </c>
      <c r="C24" s="13" t="s">
        <v>13</v>
      </c>
      <c r="D24" s="13">
        <v>20.2</v>
      </c>
      <c r="E24" s="13" t="s">
        <v>26</v>
      </c>
      <c r="F24" s="13" t="s">
        <v>18</v>
      </c>
      <c r="G24" s="14"/>
    </row>
    <row r="25" spans="2:7" ht="15">
      <c r="B25" s="16" t="s">
        <v>109</v>
      </c>
      <c r="C25" s="13" t="s">
        <v>13</v>
      </c>
      <c r="D25" s="13">
        <v>20.8</v>
      </c>
      <c r="E25" s="13" t="s">
        <v>26</v>
      </c>
      <c r="F25" s="13" t="s">
        <v>18</v>
      </c>
      <c r="G25" s="14"/>
    </row>
    <row r="26" spans="2:7" ht="15">
      <c r="B26" s="16" t="s">
        <v>110</v>
      </c>
      <c r="C26" s="13" t="s">
        <v>27</v>
      </c>
      <c r="D26" s="13">
        <v>24.7</v>
      </c>
      <c r="E26" s="13" t="s">
        <v>26</v>
      </c>
      <c r="F26" s="13" t="s">
        <v>18</v>
      </c>
      <c r="G26" s="14"/>
    </row>
    <row r="27" spans="2:7" ht="15">
      <c r="B27" s="16" t="s">
        <v>111</v>
      </c>
      <c r="C27" s="13" t="s">
        <v>112</v>
      </c>
      <c r="D27" s="13">
        <v>47.5</v>
      </c>
      <c r="E27" s="13" t="s">
        <v>26</v>
      </c>
      <c r="F27" s="13" t="s">
        <v>11</v>
      </c>
      <c r="G27" s="14"/>
    </row>
    <row r="28" spans="2:7" ht="15">
      <c r="B28" s="16" t="s">
        <v>113</v>
      </c>
      <c r="C28" s="13" t="s">
        <v>13</v>
      </c>
      <c r="D28" s="13">
        <v>15.9</v>
      </c>
      <c r="E28" s="13" t="s">
        <v>26</v>
      </c>
      <c r="F28" s="13" t="s">
        <v>11</v>
      </c>
      <c r="G28" s="14"/>
    </row>
    <row r="29" spans="2:7" ht="15">
      <c r="B29" s="16" t="s">
        <v>114</v>
      </c>
      <c r="C29" s="13" t="s">
        <v>13</v>
      </c>
      <c r="D29" s="13">
        <v>6.2</v>
      </c>
      <c r="E29" s="13" t="s">
        <v>26</v>
      </c>
      <c r="F29" s="13" t="s">
        <v>11</v>
      </c>
      <c r="G29" s="14"/>
    </row>
    <row r="30" spans="2:7" ht="15">
      <c r="B30" s="16" t="s">
        <v>115</v>
      </c>
      <c r="C30" s="13" t="s">
        <v>27</v>
      </c>
      <c r="D30" s="13">
        <v>13.4</v>
      </c>
      <c r="E30" s="13" t="s">
        <v>26</v>
      </c>
      <c r="F30" s="13" t="s">
        <v>11</v>
      </c>
      <c r="G30" s="14"/>
    </row>
    <row r="31" spans="2:7" ht="15">
      <c r="B31" s="16" t="s">
        <v>116</v>
      </c>
      <c r="C31" s="13" t="s">
        <v>94</v>
      </c>
      <c r="D31" s="13">
        <v>23.7</v>
      </c>
      <c r="E31" s="13" t="s">
        <v>64</v>
      </c>
      <c r="F31" s="13" t="s">
        <v>15</v>
      </c>
      <c r="G31" s="14"/>
    </row>
    <row r="32" spans="2:7" ht="15">
      <c r="B32" s="16" t="s">
        <v>117</v>
      </c>
      <c r="C32" s="13" t="s">
        <v>94</v>
      </c>
      <c r="D32" s="13">
        <v>26.8</v>
      </c>
      <c r="E32" s="13" t="s">
        <v>64</v>
      </c>
      <c r="F32" s="13" t="s">
        <v>15</v>
      </c>
      <c r="G32" s="14"/>
    </row>
    <row r="33" spans="2:7" ht="15">
      <c r="B33" s="16" t="s">
        <v>118</v>
      </c>
      <c r="C33" s="13" t="s">
        <v>119</v>
      </c>
      <c r="D33" s="13">
        <v>28.2</v>
      </c>
      <c r="E33" s="13" t="s">
        <v>26</v>
      </c>
      <c r="F33" s="13" t="s">
        <v>18</v>
      </c>
      <c r="G33" s="14"/>
    </row>
    <row r="34" spans="2:7" ht="15">
      <c r="B34" s="16" t="s">
        <v>120</v>
      </c>
      <c r="C34" s="13" t="s">
        <v>121</v>
      </c>
      <c r="D34" s="13">
        <v>10.3</v>
      </c>
      <c r="E34" s="13" t="s">
        <v>26</v>
      </c>
      <c r="F34" s="13" t="s">
        <v>11</v>
      </c>
      <c r="G34" s="14"/>
    </row>
    <row r="35" spans="2:7" ht="15">
      <c r="B35" s="16" t="s">
        <v>122</v>
      </c>
      <c r="C35" s="13" t="s">
        <v>119</v>
      </c>
      <c r="D35" s="13">
        <v>28.6</v>
      </c>
      <c r="E35" s="13" t="s">
        <v>28</v>
      </c>
      <c r="F35" s="13" t="s">
        <v>18</v>
      </c>
      <c r="G35" s="14"/>
    </row>
    <row r="36" spans="2:7" ht="15">
      <c r="B36" s="16" t="s">
        <v>123</v>
      </c>
      <c r="C36" s="13" t="s">
        <v>27</v>
      </c>
      <c r="D36" s="13">
        <v>18.6</v>
      </c>
      <c r="E36" s="13" t="s">
        <v>26</v>
      </c>
      <c r="F36" s="13" t="s">
        <v>18</v>
      </c>
      <c r="G36" s="14"/>
    </row>
    <row r="37" spans="2:7" ht="15">
      <c r="B37" s="16" t="s">
        <v>124</v>
      </c>
      <c r="C37" s="13" t="s">
        <v>125</v>
      </c>
      <c r="D37" s="13">
        <v>7.2</v>
      </c>
      <c r="E37" s="13" t="s">
        <v>26</v>
      </c>
      <c r="F37" s="13" t="s">
        <v>18</v>
      </c>
      <c r="G37" s="14"/>
    </row>
    <row r="38" spans="2:7" ht="15">
      <c r="B38" s="16" t="s">
        <v>126</v>
      </c>
      <c r="C38" s="13" t="s">
        <v>112</v>
      </c>
      <c r="D38" s="13">
        <v>91.4</v>
      </c>
      <c r="E38" s="13" t="s">
        <v>26</v>
      </c>
      <c r="F38" s="13" t="s">
        <v>11</v>
      </c>
      <c r="G38" s="14"/>
    </row>
    <row r="39" spans="2:7" ht="15">
      <c r="B39" s="16" t="s">
        <v>127</v>
      </c>
      <c r="C39" s="13" t="s">
        <v>112</v>
      </c>
      <c r="D39" s="13">
        <v>20</v>
      </c>
      <c r="E39" s="13" t="s">
        <v>26</v>
      </c>
      <c r="F39" s="13" t="s">
        <v>11</v>
      </c>
      <c r="G39" s="14"/>
    </row>
    <row r="40" spans="2:7" ht="15">
      <c r="B40" s="16" t="s">
        <v>128</v>
      </c>
      <c r="C40" s="13" t="s">
        <v>112</v>
      </c>
      <c r="D40" s="13">
        <v>13.9</v>
      </c>
      <c r="E40" s="13" t="s">
        <v>26</v>
      </c>
      <c r="F40" s="13" t="s">
        <v>11</v>
      </c>
      <c r="G40" s="14"/>
    </row>
    <row r="41" spans="2:7" ht="15">
      <c r="B41" s="16" t="s">
        <v>129</v>
      </c>
      <c r="C41" s="13" t="s">
        <v>13</v>
      </c>
      <c r="D41" s="13">
        <v>19.1</v>
      </c>
      <c r="E41" s="13" t="s">
        <v>130</v>
      </c>
      <c r="F41" s="13" t="s">
        <v>15</v>
      </c>
      <c r="G41" s="14"/>
    </row>
    <row r="42" spans="2:7" ht="15">
      <c r="B42" s="16" t="s">
        <v>131</v>
      </c>
      <c r="C42" s="13" t="s">
        <v>132</v>
      </c>
      <c r="D42" s="13">
        <v>20.6</v>
      </c>
      <c r="E42" s="13" t="s">
        <v>130</v>
      </c>
      <c r="F42" s="13" t="s">
        <v>18</v>
      </c>
      <c r="G42" s="14"/>
    </row>
    <row r="43" spans="2:7" ht="15">
      <c r="B43" s="16" t="s">
        <v>133</v>
      </c>
      <c r="C43" s="13" t="s">
        <v>132</v>
      </c>
      <c r="D43" s="13">
        <v>20.9</v>
      </c>
      <c r="E43" s="13" t="s">
        <v>130</v>
      </c>
      <c r="F43" s="13" t="s">
        <v>18</v>
      </c>
      <c r="G43" s="14"/>
    </row>
    <row r="44" spans="2:7" ht="15">
      <c r="B44" s="16" t="s">
        <v>134</v>
      </c>
      <c r="C44" s="13" t="s">
        <v>132</v>
      </c>
      <c r="D44" s="13">
        <v>23.6</v>
      </c>
      <c r="E44" s="13" t="s">
        <v>130</v>
      </c>
      <c r="F44" s="13" t="s">
        <v>18</v>
      </c>
      <c r="G44" s="14"/>
    </row>
    <row r="45" spans="2:7" ht="15">
      <c r="B45" s="16" t="s">
        <v>280</v>
      </c>
      <c r="C45" s="13" t="s">
        <v>125</v>
      </c>
      <c r="D45" s="13">
        <v>21.2</v>
      </c>
      <c r="E45" s="13" t="s">
        <v>26</v>
      </c>
      <c r="F45" s="13" t="s">
        <v>18</v>
      </c>
      <c r="G45" s="14"/>
    </row>
    <row r="46" spans="2:7" ht="15">
      <c r="B46" s="16" t="s">
        <v>282</v>
      </c>
      <c r="C46" s="13" t="s">
        <v>27</v>
      </c>
      <c r="D46" s="13">
        <v>85</v>
      </c>
      <c r="E46" s="13" t="s">
        <v>28</v>
      </c>
      <c r="F46" s="13" t="s">
        <v>18</v>
      </c>
      <c r="G46" s="14"/>
    </row>
    <row r="47" spans="2:7" ht="15">
      <c r="B47" s="16" t="s">
        <v>467</v>
      </c>
      <c r="C47" s="13" t="s">
        <v>27</v>
      </c>
      <c r="D47" s="13">
        <v>35.6</v>
      </c>
      <c r="E47" s="13" t="s">
        <v>28</v>
      </c>
      <c r="F47" s="13" t="s">
        <v>18</v>
      </c>
      <c r="G47" s="14"/>
    </row>
    <row r="48" spans="2:7" ht="15">
      <c r="B48" s="16" t="s">
        <v>135</v>
      </c>
      <c r="C48" s="13" t="s">
        <v>27</v>
      </c>
      <c r="D48" s="13">
        <v>20.6</v>
      </c>
      <c r="E48" s="13" t="s">
        <v>26</v>
      </c>
      <c r="F48" s="13" t="s">
        <v>11</v>
      </c>
      <c r="G48" s="14"/>
    </row>
    <row r="49" spans="2:7" ht="15">
      <c r="B49" s="16" t="s">
        <v>136</v>
      </c>
      <c r="C49" s="13" t="s">
        <v>27</v>
      </c>
      <c r="D49" s="13">
        <v>15.8</v>
      </c>
      <c r="E49" s="13" t="s">
        <v>26</v>
      </c>
      <c r="F49" s="13" t="s">
        <v>11</v>
      </c>
      <c r="G49" s="14"/>
    </row>
    <row r="50" spans="2:7" ht="15">
      <c r="B50" s="16" t="s">
        <v>137</v>
      </c>
      <c r="C50" s="13" t="s">
        <v>27</v>
      </c>
      <c r="D50" s="13">
        <v>20.6</v>
      </c>
      <c r="E50" s="13" t="s">
        <v>26</v>
      </c>
      <c r="F50" s="13" t="s">
        <v>11</v>
      </c>
      <c r="G50" s="14"/>
    </row>
    <row r="51" spans="2:7" ht="15">
      <c r="B51" s="16" t="s">
        <v>289</v>
      </c>
      <c r="C51" s="13" t="s">
        <v>125</v>
      </c>
      <c r="D51" s="13">
        <v>44</v>
      </c>
      <c r="E51" s="13" t="s">
        <v>64</v>
      </c>
      <c r="F51" s="13" t="s">
        <v>18</v>
      </c>
      <c r="G51" s="14"/>
    </row>
    <row r="52" spans="2:7" ht="15">
      <c r="B52" s="16" t="s">
        <v>138</v>
      </c>
      <c r="C52" s="13" t="s">
        <v>35</v>
      </c>
      <c r="D52" s="13">
        <v>23.3</v>
      </c>
      <c r="E52" s="13" t="s">
        <v>26</v>
      </c>
      <c r="F52" s="13" t="s">
        <v>11</v>
      </c>
      <c r="G52" s="14"/>
    </row>
    <row r="53" spans="2:7" ht="15">
      <c r="B53" s="16" t="s">
        <v>139</v>
      </c>
      <c r="C53" s="13" t="s">
        <v>13</v>
      </c>
      <c r="D53" s="13">
        <v>6</v>
      </c>
      <c r="E53" s="13" t="s">
        <v>26</v>
      </c>
      <c r="F53" s="13" t="s">
        <v>15</v>
      </c>
      <c r="G53" s="14"/>
    </row>
    <row r="54" spans="2:7" ht="15">
      <c r="B54" s="16" t="s">
        <v>140</v>
      </c>
      <c r="C54" s="13" t="s">
        <v>25</v>
      </c>
      <c r="D54" s="13">
        <v>15.7</v>
      </c>
      <c r="E54" s="13" t="s">
        <v>26</v>
      </c>
      <c r="F54" s="13" t="s">
        <v>11</v>
      </c>
      <c r="G54" s="14"/>
    </row>
    <row r="55" spans="2:7" ht="15">
      <c r="B55" s="281" t="s">
        <v>141</v>
      </c>
      <c r="C55" s="13" t="s">
        <v>142</v>
      </c>
      <c r="D55" s="13">
        <v>126.4</v>
      </c>
      <c r="E55" s="15" t="s">
        <v>26</v>
      </c>
      <c r="F55" s="13" t="s">
        <v>15</v>
      </c>
      <c r="G55" s="14"/>
    </row>
    <row r="56" spans="2:7" ht="15" customHeight="1">
      <c r="B56" s="281" t="s">
        <v>143</v>
      </c>
      <c r="C56" s="83" t="s">
        <v>416</v>
      </c>
      <c r="D56" s="13">
        <v>7.2</v>
      </c>
      <c r="E56" s="13" t="s">
        <v>26</v>
      </c>
      <c r="F56" s="13" t="s">
        <v>15</v>
      </c>
      <c r="G56" s="14"/>
    </row>
    <row r="57" spans="2:7" ht="15" customHeight="1">
      <c r="B57" s="281" t="s">
        <v>145</v>
      </c>
      <c r="C57" s="13" t="s">
        <v>35</v>
      </c>
      <c r="D57" s="13">
        <v>15.4</v>
      </c>
      <c r="E57" s="13" t="s">
        <v>26</v>
      </c>
      <c r="F57" s="13" t="s">
        <v>11</v>
      </c>
      <c r="G57" s="14"/>
    </row>
    <row r="58" spans="2:7" ht="12" customHeight="1">
      <c r="B58" s="281" t="s">
        <v>146</v>
      </c>
      <c r="C58" s="13" t="s">
        <v>147</v>
      </c>
      <c r="D58" s="13">
        <v>13.2</v>
      </c>
      <c r="E58" s="13" t="s">
        <v>26</v>
      </c>
      <c r="F58" s="13" t="s">
        <v>11</v>
      </c>
      <c r="G58" s="14"/>
    </row>
    <row r="59" spans="2:7" ht="15" customHeight="1">
      <c r="B59" s="281" t="s">
        <v>148</v>
      </c>
      <c r="C59" s="13" t="s">
        <v>35</v>
      </c>
      <c r="D59" s="13">
        <v>15.4</v>
      </c>
      <c r="E59" s="13" t="s">
        <v>14</v>
      </c>
      <c r="F59" s="13" t="s">
        <v>11</v>
      </c>
      <c r="G59" s="14"/>
    </row>
    <row r="60" spans="2:7" ht="15.75" customHeight="1">
      <c r="B60" s="281" t="s">
        <v>149</v>
      </c>
      <c r="C60" s="13" t="s">
        <v>13</v>
      </c>
      <c r="D60" s="13">
        <v>8.2</v>
      </c>
      <c r="E60" s="13" t="s">
        <v>64</v>
      </c>
      <c r="F60" s="13" t="s">
        <v>11</v>
      </c>
      <c r="G60" s="14"/>
    </row>
    <row r="61" spans="2:7" ht="13.5" customHeight="1">
      <c r="B61" s="281" t="s">
        <v>150</v>
      </c>
      <c r="C61" s="13" t="s">
        <v>35</v>
      </c>
      <c r="D61" s="13">
        <v>11.4</v>
      </c>
      <c r="E61" s="13" t="s">
        <v>14</v>
      </c>
      <c r="F61" s="13" t="s">
        <v>11</v>
      </c>
      <c r="G61" s="14"/>
    </row>
    <row r="62" spans="2:7" ht="15.75" customHeight="1">
      <c r="B62" s="77"/>
      <c r="C62" s="78" t="s">
        <v>121</v>
      </c>
      <c r="D62" s="13">
        <v>554.2</v>
      </c>
      <c r="E62" s="13" t="s">
        <v>21</v>
      </c>
      <c r="F62" s="13" t="s">
        <v>11</v>
      </c>
      <c r="G62" s="14"/>
    </row>
    <row r="63" spans="2:7" ht="15" customHeight="1">
      <c r="B63" s="21"/>
      <c r="C63" s="79" t="s">
        <v>121</v>
      </c>
      <c r="D63" s="13">
        <v>88.2</v>
      </c>
      <c r="E63" s="13" t="s">
        <v>26</v>
      </c>
      <c r="F63" s="13" t="s">
        <v>11</v>
      </c>
      <c r="G63" s="14"/>
    </row>
    <row r="64" spans="2:7" ht="18" customHeight="1">
      <c r="B64" s="80"/>
      <c r="C64" s="81" t="s">
        <v>121</v>
      </c>
      <c r="D64" s="13">
        <v>69.5</v>
      </c>
      <c r="E64" s="13" t="s">
        <v>64</v>
      </c>
      <c r="F64" s="13" t="s">
        <v>11</v>
      </c>
      <c r="G64" s="14"/>
    </row>
    <row r="65" spans="2:7" ht="31.5" customHeight="1">
      <c r="B65" s="277" t="s">
        <v>468</v>
      </c>
      <c r="C65" s="275" t="s">
        <v>472</v>
      </c>
      <c r="D65" s="82">
        <v>66.5</v>
      </c>
      <c r="E65" s="82" t="s">
        <v>10</v>
      </c>
      <c r="F65" s="83" t="s">
        <v>11</v>
      </c>
      <c r="G65" s="84" t="s">
        <v>152</v>
      </c>
    </row>
    <row r="66" spans="2:7" ht="25.5" customHeight="1">
      <c r="B66" s="278" t="s">
        <v>469</v>
      </c>
      <c r="C66" s="275" t="s">
        <v>472</v>
      </c>
      <c r="D66" s="13">
        <v>74.9</v>
      </c>
      <c r="E66" s="82" t="s">
        <v>10</v>
      </c>
      <c r="F66" s="232" t="s">
        <v>11</v>
      </c>
      <c r="G66" s="274" t="s">
        <v>154</v>
      </c>
    </row>
    <row r="67" spans="2:7" ht="15" customHeight="1">
      <c r="B67" s="278" t="s">
        <v>469</v>
      </c>
      <c r="C67" s="275" t="s">
        <v>85</v>
      </c>
      <c r="D67" s="236">
        <v>30</v>
      </c>
      <c r="E67" s="13" t="s">
        <v>28</v>
      </c>
      <c r="F67" s="232" t="s">
        <v>11</v>
      </c>
      <c r="G67" s="231"/>
    </row>
    <row r="68" spans="2:7" ht="12" customHeight="1">
      <c r="B68" s="279" t="s">
        <v>470</v>
      </c>
      <c r="C68" s="97" t="s">
        <v>85</v>
      </c>
      <c r="D68" s="13">
        <v>8.5</v>
      </c>
      <c r="E68" s="13" t="s">
        <v>10</v>
      </c>
      <c r="F68" s="83" t="s">
        <v>11</v>
      </c>
      <c r="G68" s="84"/>
    </row>
    <row r="69" spans="2:7" ht="30">
      <c r="B69" s="278" t="s">
        <v>471</v>
      </c>
      <c r="C69" s="275" t="s">
        <v>85</v>
      </c>
      <c r="D69" s="13">
        <v>30</v>
      </c>
      <c r="E69" s="13" t="s">
        <v>10</v>
      </c>
      <c r="F69" s="232" t="s">
        <v>11</v>
      </c>
      <c r="G69" s="274" t="s">
        <v>423</v>
      </c>
    </row>
    <row r="70" spans="2:7" ht="15.75" thickBot="1">
      <c r="B70" s="280" t="s">
        <v>471</v>
      </c>
      <c r="C70" s="276" t="s">
        <v>85</v>
      </c>
      <c r="D70" s="237">
        <v>57</v>
      </c>
      <c r="E70" s="85" t="s">
        <v>28</v>
      </c>
      <c r="F70" s="234" t="s">
        <v>11</v>
      </c>
      <c r="G70" s="233"/>
    </row>
    <row r="71" spans="2:5" ht="15">
      <c r="B71" s="29"/>
      <c r="C71" s="29"/>
      <c r="D71" s="29"/>
      <c r="E71" s="29"/>
    </row>
    <row r="72" spans="2:5" ht="15">
      <c r="B72" s="29"/>
      <c r="C72" s="29"/>
      <c r="D72" s="29"/>
      <c r="E72" s="29"/>
    </row>
    <row r="73" spans="2:5" ht="15">
      <c r="B73" s="29"/>
      <c r="C73" s="29"/>
      <c r="D73" s="29"/>
      <c r="E73" s="29"/>
    </row>
    <row r="74" spans="2:5" ht="15">
      <c r="B74" s="519"/>
      <c r="C74" s="519"/>
      <c r="D74" s="29"/>
      <c r="E74" s="29"/>
    </row>
    <row r="75" spans="2:3" ht="15">
      <c r="B75" s="32"/>
      <c r="C75" s="32"/>
    </row>
    <row r="76" spans="2:3" ht="15">
      <c r="B76" s="32"/>
      <c r="C76" s="32"/>
    </row>
    <row r="77" spans="2:3" ht="15">
      <c r="B77" s="32"/>
      <c r="C77" s="32"/>
    </row>
    <row r="78" spans="2:3" ht="15">
      <c r="B78" s="88"/>
      <c r="C78" s="32"/>
    </row>
    <row r="79" spans="2:3" ht="15">
      <c r="B79" s="518"/>
      <c r="C79" s="518"/>
    </row>
    <row r="80" ht="15">
      <c r="B80" s="6"/>
    </row>
    <row r="81" ht="15">
      <c r="B81" s="6"/>
    </row>
    <row r="82" ht="15">
      <c r="B82" s="6"/>
    </row>
    <row r="83" ht="15">
      <c r="B83" s="6"/>
    </row>
    <row r="84" spans="2:3" ht="15">
      <c r="B84" s="6"/>
      <c r="C84" s="89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</sheetData>
  <mergeCells count="4">
    <mergeCell ref="B3:F3"/>
    <mergeCell ref="B79:C79"/>
    <mergeCell ref="B74:C74"/>
    <mergeCell ref="B7:C7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workbookViewId="0" topLeftCell="A1">
      <selection activeCell="K31" sqref="K31"/>
    </sheetView>
  </sheetViews>
  <sheetFormatPr defaultColWidth="9.140625" defaultRowHeight="15"/>
  <cols>
    <col min="2" max="2" width="21.57421875" style="0" customWidth="1"/>
    <col min="3" max="3" width="6.421875" style="0" customWidth="1"/>
    <col min="4" max="4" width="6.00390625" style="0" customWidth="1"/>
    <col min="5" max="5" width="7.28125" style="0" customWidth="1"/>
    <col min="6" max="6" width="7.140625" style="0" customWidth="1"/>
    <col min="7" max="7" width="7.00390625" style="0" customWidth="1"/>
    <col min="8" max="8" width="7.421875" style="0" customWidth="1"/>
  </cols>
  <sheetData>
    <row r="2" spans="2:9" ht="15">
      <c r="B2" s="546" t="s">
        <v>458</v>
      </c>
      <c r="C2" s="546"/>
      <c r="D2" s="546"/>
      <c r="E2" s="546"/>
      <c r="F2" s="546"/>
      <c r="G2" s="546"/>
      <c r="H2" s="546"/>
      <c r="I2" s="546"/>
    </row>
    <row r="4" spans="2:9" ht="18">
      <c r="B4" s="547" t="s">
        <v>208</v>
      </c>
      <c r="C4" s="547"/>
      <c r="D4" s="547"/>
      <c r="E4" s="547"/>
      <c r="F4" s="547"/>
      <c r="G4" s="547"/>
      <c r="H4" s="547"/>
      <c r="I4" s="547"/>
    </row>
    <row r="5" ht="15.75" thickBot="1"/>
    <row r="6" spans="2:9" ht="15">
      <c r="B6" s="556"/>
      <c r="C6" s="34"/>
      <c r="D6" s="548" t="s">
        <v>523</v>
      </c>
      <c r="E6" s="34"/>
      <c r="F6" s="548" t="s">
        <v>476</v>
      </c>
      <c r="G6" s="35"/>
      <c r="H6" s="548" t="s">
        <v>477</v>
      </c>
      <c r="I6" s="551" t="s">
        <v>81</v>
      </c>
    </row>
    <row r="7" spans="2:9" ht="13.5" customHeight="1">
      <c r="B7" s="557"/>
      <c r="C7" s="554" t="s">
        <v>26</v>
      </c>
      <c r="D7" s="549"/>
      <c r="E7" s="554" t="s">
        <v>28</v>
      </c>
      <c r="F7" s="549"/>
      <c r="G7" s="555" t="s">
        <v>14</v>
      </c>
      <c r="H7" s="549"/>
      <c r="I7" s="552"/>
    </row>
    <row r="8" spans="2:9" ht="13.5" customHeight="1">
      <c r="B8" s="557"/>
      <c r="C8" s="554"/>
      <c r="D8" s="549"/>
      <c r="E8" s="554"/>
      <c r="F8" s="549"/>
      <c r="G8" s="555"/>
      <c r="H8" s="549"/>
      <c r="I8" s="552"/>
    </row>
    <row r="9" spans="2:9" ht="13.5" customHeight="1">
      <c r="B9" s="557"/>
      <c r="C9" s="554"/>
      <c r="D9" s="549"/>
      <c r="E9" s="554"/>
      <c r="F9" s="549"/>
      <c r="G9" s="555"/>
      <c r="H9" s="549"/>
      <c r="I9" s="552"/>
    </row>
    <row r="10" spans="2:9" ht="34.5" customHeight="1" thickBot="1">
      <c r="B10" s="558"/>
      <c r="C10" s="554"/>
      <c r="D10" s="550"/>
      <c r="E10" s="554"/>
      <c r="F10" s="550"/>
      <c r="G10" s="555"/>
      <c r="H10" s="550"/>
      <c r="I10" s="553"/>
    </row>
    <row r="11" spans="2:9" ht="15.75" thickBot="1">
      <c r="B11" s="39" t="s">
        <v>84</v>
      </c>
      <c r="C11" s="40" t="s">
        <v>11</v>
      </c>
      <c r="D11" s="427"/>
      <c r="E11" s="40" t="s">
        <v>11</v>
      </c>
      <c r="F11" s="427"/>
      <c r="G11" s="43" t="s">
        <v>11</v>
      </c>
      <c r="H11" s="427"/>
      <c r="I11" s="434"/>
    </row>
    <row r="12" spans="2:9" ht="15">
      <c r="B12" s="46" t="s">
        <v>207</v>
      </c>
      <c r="C12" s="46">
        <v>2</v>
      </c>
      <c r="D12" s="428">
        <v>2</v>
      </c>
      <c r="E12" s="46"/>
      <c r="F12" s="428"/>
      <c r="G12" s="48"/>
      <c r="H12" s="428"/>
      <c r="I12" s="435">
        <v>2</v>
      </c>
    </row>
    <row r="13" spans="2:9" ht="15">
      <c r="B13" s="54" t="s">
        <v>200</v>
      </c>
      <c r="C13" s="54"/>
      <c r="D13" s="429"/>
      <c r="E13" s="54">
        <v>75</v>
      </c>
      <c r="F13" s="429">
        <v>75</v>
      </c>
      <c r="G13" s="56">
        <v>47.8</v>
      </c>
      <c r="H13" s="429">
        <v>47.8</v>
      </c>
      <c r="I13" s="436">
        <v>122.8</v>
      </c>
    </row>
    <row r="14" spans="2:9" ht="15">
      <c r="B14" s="54" t="s">
        <v>25</v>
      </c>
      <c r="C14" s="54">
        <v>2.3</v>
      </c>
      <c r="D14" s="429">
        <v>2.3</v>
      </c>
      <c r="E14" s="54"/>
      <c r="F14" s="429"/>
      <c r="G14" s="56"/>
      <c r="H14" s="429"/>
      <c r="I14" s="436">
        <v>2.3</v>
      </c>
    </row>
    <row r="15" spans="2:9" ht="15">
      <c r="B15" s="60" t="s">
        <v>522</v>
      </c>
      <c r="C15" s="60"/>
      <c r="D15" s="430"/>
      <c r="E15" s="60"/>
      <c r="F15" s="430"/>
      <c r="G15" s="61">
        <v>58.3</v>
      </c>
      <c r="H15" s="430">
        <v>58.3</v>
      </c>
      <c r="I15" s="437">
        <v>58.3</v>
      </c>
    </row>
    <row r="16" spans="2:9" ht="15.75" thickBot="1">
      <c r="B16" s="64" t="s">
        <v>121</v>
      </c>
      <c r="C16" s="64"/>
      <c r="D16" s="431"/>
      <c r="E16" s="64"/>
      <c r="F16" s="433"/>
      <c r="G16" s="66">
        <v>24.2</v>
      </c>
      <c r="H16" s="433">
        <v>24.2</v>
      </c>
      <c r="I16" s="438">
        <v>24.2</v>
      </c>
    </row>
    <row r="17" spans="2:9" ht="16.5" thickBot="1">
      <c r="B17" s="39" t="s">
        <v>81</v>
      </c>
      <c r="C17" s="69">
        <f aca="true" t="shared" si="0" ref="C17:I17">SUM(C12:C16)</f>
        <v>4.3</v>
      </c>
      <c r="D17" s="432">
        <f t="shared" si="0"/>
        <v>4.3</v>
      </c>
      <c r="E17" s="69">
        <f t="shared" si="0"/>
        <v>75</v>
      </c>
      <c r="F17" s="432">
        <f t="shared" si="0"/>
        <v>75</v>
      </c>
      <c r="G17" s="70">
        <f t="shared" si="0"/>
        <v>130.29999999999998</v>
      </c>
      <c r="H17" s="432">
        <f t="shared" si="0"/>
        <v>130.29999999999998</v>
      </c>
      <c r="I17" s="439">
        <f t="shared" si="0"/>
        <v>209.59999999999997</v>
      </c>
    </row>
  </sheetData>
  <mergeCells count="10">
    <mergeCell ref="B2:I2"/>
    <mergeCell ref="B4:I4"/>
    <mergeCell ref="D6:D10"/>
    <mergeCell ref="F6:F10"/>
    <mergeCell ref="H6:H10"/>
    <mergeCell ref="I6:I10"/>
    <mergeCell ref="C7:C10"/>
    <mergeCell ref="E7:E10"/>
    <mergeCell ref="G7:G10"/>
    <mergeCell ref="B6:B10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7"/>
  <sheetViews>
    <sheetView workbookViewId="0" topLeftCell="A1">
      <selection activeCell="G80" sqref="G80"/>
    </sheetView>
  </sheetViews>
  <sheetFormatPr defaultColWidth="9.140625" defaultRowHeight="15"/>
  <cols>
    <col min="1" max="1" width="2.7109375" style="0" customWidth="1"/>
    <col min="2" max="2" width="9.28125" style="132" bestFit="1" customWidth="1"/>
    <col min="3" max="3" width="12.28125" style="3" customWidth="1"/>
    <col min="4" max="4" width="8.7109375" style="3" customWidth="1"/>
    <col min="5" max="5" width="13.8515625" style="3" customWidth="1"/>
    <col min="7" max="7" width="21.8515625" style="0" customWidth="1"/>
  </cols>
  <sheetData>
    <row r="1" spans="2:7" ht="15">
      <c r="B1" s="546" t="s">
        <v>459</v>
      </c>
      <c r="C1" s="546"/>
      <c r="D1" s="546"/>
      <c r="E1" s="546"/>
      <c r="F1" s="546"/>
      <c r="G1" s="546"/>
    </row>
    <row r="2" spans="6:7" ht="15">
      <c r="F2" s="110"/>
      <c r="G2" s="110"/>
    </row>
    <row r="3" spans="2:6" ht="15">
      <c r="B3" s="559" t="s">
        <v>0</v>
      </c>
      <c r="C3" s="559"/>
      <c r="D3" s="559"/>
      <c r="E3" s="559"/>
      <c r="F3" s="559"/>
    </row>
    <row r="4" ht="15.75" thickBot="1"/>
    <row r="5" spans="2:3" ht="16.5" thickBot="1">
      <c r="B5" s="560" t="s">
        <v>209</v>
      </c>
      <c r="C5" s="561"/>
    </row>
    <row r="6" spans="2:7" ht="27" thickBot="1">
      <c r="B6" s="8" t="s">
        <v>2</v>
      </c>
      <c r="C6" s="210" t="s">
        <v>82</v>
      </c>
      <c r="D6" s="208" t="s">
        <v>175</v>
      </c>
      <c r="E6" s="208" t="s">
        <v>5</v>
      </c>
      <c r="F6" s="207" t="s">
        <v>7</v>
      </c>
      <c r="G6" s="213" t="s">
        <v>8</v>
      </c>
    </row>
    <row r="7" spans="2:7" ht="15">
      <c r="B7" s="111">
        <v>1</v>
      </c>
      <c r="C7" s="10" t="s">
        <v>27</v>
      </c>
      <c r="D7" s="10">
        <v>16.6</v>
      </c>
      <c r="E7" s="10" t="s">
        <v>28</v>
      </c>
      <c r="F7" s="49" t="s">
        <v>11</v>
      </c>
      <c r="G7" s="47"/>
    </row>
    <row r="8" spans="2:7" ht="15">
      <c r="B8" s="16">
        <v>2</v>
      </c>
      <c r="C8" s="13" t="s">
        <v>27</v>
      </c>
      <c r="D8" s="13">
        <v>28.8</v>
      </c>
      <c r="E8" s="13" t="s">
        <v>28</v>
      </c>
      <c r="F8" s="57" t="s">
        <v>11</v>
      </c>
      <c r="G8" s="55"/>
    </row>
    <row r="9" spans="2:7" ht="15">
      <c r="B9" s="16">
        <v>3</v>
      </c>
      <c r="C9" s="13" t="s">
        <v>27</v>
      </c>
      <c r="D9" s="13">
        <v>13.5</v>
      </c>
      <c r="E9" s="13" t="s">
        <v>28</v>
      </c>
      <c r="F9" s="57" t="s">
        <v>11</v>
      </c>
      <c r="G9" s="55"/>
    </row>
    <row r="10" spans="2:7" ht="15">
      <c r="B10" s="16">
        <v>4</v>
      </c>
      <c r="C10" s="13" t="s">
        <v>27</v>
      </c>
      <c r="D10" s="13">
        <v>14.4</v>
      </c>
      <c r="E10" s="13" t="s">
        <v>28</v>
      </c>
      <c r="F10" s="57" t="s">
        <v>11</v>
      </c>
      <c r="G10" s="55"/>
    </row>
    <row r="11" spans="2:7" ht="15">
      <c r="B11" s="16">
        <v>5</v>
      </c>
      <c r="C11" s="13" t="s">
        <v>27</v>
      </c>
      <c r="D11" s="13">
        <v>14</v>
      </c>
      <c r="E11" s="13" t="s">
        <v>28</v>
      </c>
      <c r="F11" s="57" t="s">
        <v>11</v>
      </c>
      <c r="G11" s="55"/>
    </row>
    <row r="12" spans="2:7" ht="15">
      <c r="B12" s="16">
        <v>6</v>
      </c>
      <c r="C12" s="13" t="s">
        <v>27</v>
      </c>
      <c r="D12" s="13">
        <v>16.3</v>
      </c>
      <c r="E12" s="13" t="s">
        <v>28</v>
      </c>
      <c r="F12" s="57" t="s">
        <v>11</v>
      </c>
      <c r="G12" s="55"/>
    </row>
    <row r="13" spans="2:7" ht="15">
      <c r="B13" s="16">
        <v>7</v>
      </c>
      <c r="C13" s="13" t="s">
        <v>27</v>
      </c>
      <c r="D13" s="13">
        <v>16.6</v>
      </c>
      <c r="E13" s="13" t="s">
        <v>28</v>
      </c>
      <c r="F13" s="57" t="s">
        <v>11</v>
      </c>
      <c r="G13" s="55"/>
    </row>
    <row r="14" spans="2:7" ht="15">
      <c r="B14" s="16">
        <v>8</v>
      </c>
      <c r="C14" s="13" t="s">
        <v>27</v>
      </c>
      <c r="D14" s="13">
        <v>14.2</v>
      </c>
      <c r="E14" s="13" t="s">
        <v>28</v>
      </c>
      <c r="F14" s="57" t="s">
        <v>11</v>
      </c>
      <c r="G14" s="55"/>
    </row>
    <row r="15" spans="2:7" ht="15">
      <c r="B15" s="16">
        <v>9</v>
      </c>
      <c r="C15" s="13" t="s">
        <v>27</v>
      </c>
      <c r="D15" s="13">
        <v>15</v>
      </c>
      <c r="E15" s="13" t="s">
        <v>28</v>
      </c>
      <c r="F15" s="57" t="s">
        <v>11</v>
      </c>
      <c r="G15" s="55"/>
    </row>
    <row r="16" spans="2:7" ht="15">
      <c r="B16" s="16">
        <v>10</v>
      </c>
      <c r="C16" s="13" t="s">
        <v>27</v>
      </c>
      <c r="D16" s="13">
        <v>14.2</v>
      </c>
      <c r="E16" s="13" t="s">
        <v>28</v>
      </c>
      <c r="F16" s="57" t="s">
        <v>11</v>
      </c>
      <c r="G16" s="55"/>
    </row>
    <row r="17" spans="2:7" ht="15">
      <c r="B17" s="16">
        <v>11</v>
      </c>
      <c r="C17" s="13" t="s">
        <v>27</v>
      </c>
      <c r="D17" s="13">
        <v>14.6</v>
      </c>
      <c r="E17" s="13" t="s">
        <v>28</v>
      </c>
      <c r="F17" s="57" t="s">
        <v>11</v>
      </c>
      <c r="G17" s="55"/>
    </row>
    <row r="18" spans="2:7" ht="15">
      <c r="B18" s="16">
        <v>12</v>
      </c>
      <c r="C18" s="13" t="s">
        <v>27</v>
      </c>
      <c r="D18" s="13">
        <v>14.2</v>
      </c>
      <c r="E18" s="13" t="s">
        <v>28</v>
      </c>
      <c r="F18" s="57" t="s">
        <v>11</v>
      </c>
      <c r="G18" s="55"/>
    </row>
    <row r="19" spans="2:7" ht="15">
      <c r="B19" s="16">
        <v>13</v>
      </c>
      <c r="C19" s="13" t="s">
        <v>27</v>
      </c>
      <c r="D19" s="13">
        <v>17.2</v>
      </c>
      <c r="E19" s="13" t="s">
        <v>28</v>
      </c>
      <c r="F19" s="57" t="s">
        <v>11</v>
      </c>
      <c r="G19" s="55"/>
    </row>
    <row r="20" spans="2:7" ht="15">
      <c r="B20" s="16">
        <v>14</v>
      </c>
      <c r="C20" s="13" t="s">
        <v>27</v>
      </c>
      <c r="D20" s="13">
        <v>34</v>
      </c>
      <c r="E20" s="13" t="s">
        <v>28</v>
      </c>
      <c r="F20" s="57" t="s">
        <v>11</v>
      </c>
      <c r="G20" s="55"/>
    </row>
    <row r="21" spans="2:7" ht="15">
      <c r="B21" s="16">
        <v>15</v>
      </c>
      <c r="C21" s="13" t="s">
        <v>27</v>
      </c>
      <c r="D21" s="13">
        <v>30</v>
      </c>
      <c r="E21" s="13" t="s">
        <v>28</v>
      </c>
      <c r="F21" s="57" t="s">
        <v>11</v>
      </c>
      <c r="G21" s="55"/>
    </row>
    <row r="22" spans="2:7" ht="15">
      <c r="B22" s="16">
        <v>16</v>
      </c>
      <c r="C22" s="13" t="s">
        <v>27</v>
      </c>
      <c r="D22" s="13">
        <v>15.2</v>
      </c>
      <c r="E22" s="13" t="s">
        <v>28</v>
      </c>
      <c r="F22" s="57" t="s">
        <v>11</v>
      </c>
      <c r="G22" s="55"/>
    </row>
    <row r="23" spans="2:7" ht="15">
      <c r="B23" s="16">
        <v>17</v>
      </c>
      <c r="C23" s="13" t="s">
        <v>27</v>
      </c>
      <c r="D23" s="13">
        <v>15.2</v>
      </c>
      <c r="E23" s="13" t="s">
        <v>28</v>
      </c>
      <c r="F23" s="57" t="s">
        <v>11</v>
      </c>
      <c r="G23" s="55"/>
    </row>
    <row r="24" spans="2:7" ht="15">
      <c r="B24" s="16">
        <v>18</v>
      </c>
      <c r="C24" s="13" t="s">
        <v>27</v>
      </c>
      <c r="D24" s="13">
        <v>15.2</v>
      </c>
      <c r="E24" s="13" t="s">
        <v>28</v>
      </c>
      <c r="F24" s="57" t="s">
        <v>11</v>
      </c>
      <c r="G24" s="55"/>
    </row>
    <row r="25" spans="2:7" ht="15">
      <c r="B25" s="16">
        <v>19</v>
      </c>
      <c r="C25" s="13" t="s">
        <v>27</v>
      </c>
      <c r="D25" s="13">
        <v>15.2</v>
      </c>
      <c r="E25" s="13" t="s">
        <v>28</v>
      </c>
      <c r="F25" s="57" t="s">
        <v>11</v>
      </c>
      <c r="G25" s="55"/>
    </row>
    <row r="26" spans="2:7" ht="15">
      <c r="B26" s="16">
        <v>20</v>
      </c>
      <c r="C26" s="13" t="s">
        <v>27</v>
      </c>
      <c r="D26" s="13">
        <v>15.2</v>
      </c>
      <c r="E26" s="13" t="s">
        <v>28</v>
      </c>
      <c r="F26" s="57" t="s">
        <v>11</v>
      </c>
      <c r="G26" s="55"/>
    </row>
    <row r="27" spans="2:7" ht="15">
      <c r="B27" s="16">
        <v>21</v>
      </c>
      <c r="C27" s="13" t="s">
        <v>27</v>
      </c>
      <c r="D27" s="13">
        <v>15.2</v>
      </c>
      <c r="E27" s="13" t="s">
        <v>28</v>
      </c>
      <c r="F27" s="57" t="s">
        <v>11</v>
      </c>
      <c r="G27" s="55"/>
    </row>
    <row r="28" spans="2:7" ht="15">
      <c r="B28" s="16">
        <v>22</v>
      </c>
      <c r="C28" s="13" t="s">
        <v>27</v>
      </c>
      <c r="D28" s="13">
        <v>15.2</v>
      </c>
      <c r="E28" s="13" t="s">
        <v>28</v>
      </c>
      <c r="F28" s="57" t="s">
        <v>11</v>
      </c>
      <c r="G28" s="55"/>
    </row>
    <row r="29" spans="2:7" ht="15">
      <c r="B29" s="16">
        <v>23</v>
      </c>
      <c r="C29" s="13" t="s">
        <v>27</v>
      </c>
      <c r="D29" s="13">
        <v>15.2</v>
      </c>
      <c r="E29" s="13" t="s">
        <v>28</v>
      </c>
      <c r="F29" s="57" t="s">
        <v>11</v>
      </c>
      <c r="G29" s="55"/>
    </row>
    <row r="30" spans="2:7" ht="15">
      <c r="B30" s="16">
        <v>24</v>
      </c>
      <c r="C30" s="13" t="s">
        <v>27</v>
      </c>
      <c r="D30" s="13">
        <v>15.2</v>
      </c>
      <c r="E30" s="13" t="s">
        <v>28</v>
      </c>
      <c r="F30" s="57" t="s">
        <v>11</v>
      </c>
      <c r="G30" s="55"/>
    </row>
    <row r="31" spans="2:7" ht="15">
      <c r="B31" s="16">
        <v>25</v>
      </c>
      <c r="C31" s="13" t="s">
        <v>27</v>
      </c>
      <c r="D31" s="13">
        <v>15.2</v>
      </c>
      <c r="E31" s="13" t="s">
        <v>28</v>
      </c>
      <c r="F31" s="57" t="s">
        <v>11</v>
      </c>
      <c r="G31" s="55"/>
    </row>
    <row r="32" spans="2:7" ht="15">
      <c r="B32" s="16">
        <v>26</v>
      </c>
      <c r="C32" s="13" t="s">
        <v>27</v>
      </c>
      <c r="D32" s="13">
        <v>15.2</v>
      </c>
      <c r="E32" s="13" t="s">
        <v>28</v>
      </c>
      <c r="F32" s="57" t="s">
        <v>11</v>
      </c>
      <c r="G32" s="55"/>
    </row>
    <row r="33" spans="2:7" ht="15">
      <c r="B33" s="16">
        <v>27</v>
      </c>
      <c r="C33" s="13" t="s">
        <v>27</v>
      </c>
      <c r="D33" s="13">
        <v>16.8</v>
      </c>
      <c r="E33" s="13" t="s">
        <v>28</v>
      </c>
      <c r="F33" s="57" t="s">
        <v>11</v>
      </c>
      <c r="G33" s="55"/>
    </row>
    <row r="34" spans="2:7" ht="15">
      <c r="B34" s="16">
        <v>28</v>
      </c>
      <c r="C34" s="13" t="s">
        <v>27</v>
      </c>
      <c r="D34" s="13">
        <v>23.1</v>
      </c>
      <c r="E34" s="13" t="s">
        <v>28</v>
      </c>
      <c r="F34" s="57" t="s">
        <v>11</v>
      </c>
      <c r="G34" s="55"/>
    </row>
    <row r="35" spans="2:7" ht="15">
      <c r="B35" s="16">
        <v>29</v>
      </c>
      <c r="C35" s="13" t="s">
        <v>27</v>
      </c>
      <c r="D35" s="13">
        <v>15.4</v>
      </c>
      <c r="E35" s="13" t="s">
        <v>28</v>
      </c>
      <c r="F35" s="57" t="s">
        <v>11</v>
      </c>
      <c r="G35" s="55"/>
    </row>
    <row r="36" spans="2:7" ht="15">
      <c r="B36" s="16">
        <v>30</v>
      </c>
      <c r="C36" s="13" t="s">
        <v>27</v>
      </c>
      <c r="D36" s="13">
        <v>15.4</v>
      </c>
      <c r="E36" s="13" t="s">
        <v>28</v>
      </c>
      <c r="F36" s="57" t="s">
        <v>11</v>
      </c>
      <c r="G36" s="55"/>
    </row>
    <row r="37" spans="2:7" ht="15">
      <c r="B37" s="16">
        <v>31</v>
      </c>
      <c r="C37" s="13" t="s">
        <v>27</v>
      </c>
      <c r="D37" s="13">
        <v>15.4</v>
      </c>
      <c r="E37" s="13" t="s">
        <v>28</v>
      </c>
      <c r="F37" s="57" t="s">
        <v>11</v>
      </c>
      <c r="G37" s="55"/>
    </row>
    <row r="38" spans="2:7" ht="15">
      <c r="B38" s="16">
        <v>32</v>
      </c>
      <c r="C38" s="13" t="s">
        <v>27</v>
      </c>
      <c r="D38" s="13">
        <v>31.2</v>
      </c>
      <c r="E38" s="13" t="s">
        <v>28</v>
      </c>
      <c r="F38" s="57" t="s">
        <v>11</v>
      </c>
      <c r="G38" s="55"/>
    </row>
    <row r="39" spans="2:7" ht="15">
      <c r="B39" s="16">
        <v>33</v>
      </c>
      <c r="C39" s="13" t="s">
        <v>27</v>
      </c>
      <c r="D39" s="13">
        <v>15.4</v>
      </c>
      <c r="E39" s="13" t="s">
        <v>28</v>
      </c>
      <c r="F39" s="57" t="s">
        <v>11</v>
      </c>
      <c r="G39" s="55"/>
    </row>
    <row r="40" spans="2:7" ht="15">
      <c r="B40" s="16">
        <v>34</v>
      </c>
      <c r="C40" s="13" t="s">
        <v>27</v>
      </c>
      <c r="D40" s="13">
        <v>15.4</v>
      </c>
      <c r="E40" s="13" t="s">
        <v>28</v>
      </c>
      <c r="F40" s="57" t="s">
        <v>11</v>
      </c>
      <c r="G40" s="55"/>
    </row>
    <row r="41" spans="2:7" ht="15">
      <c r="B41" s="16">
        <v>35</v>
      </c>
      <c r="C41" s="13" t="s">
        <v>27</v>
      </c>
      <c r="D41" s="13">
        <v>15.4</v>
      </c>
      <c r="E41" s="13" t="s">
        <v>28</v>
      </c>
      <c r="F41" s="57" t="s">
        <v>11</v>
      </c>
      <c r="G41" s="55"/>
    </row>
    <row r="42" spans="2:7" ht="15">
      <c r="B42" s="16">
        <v>36</v>
      </c>
      <c r="C42" s="13" t="s">
        <v>27</v>
      </c>
      <c r="D42" s="13">
        <v>31.2</v>
      </c>
      <c r="E42" s="13" t="s">
        <v>28</v>
      </c>
      <c r="F42" s="57" t="s">
        <v>11</v>
      </c>
      <c r="G42" s="55"/>
    </row>
    <row r="43" spans="2:7" ht="15">
      <c r="B43" s="16">
        <v>37</v>
      </c>
      <c r="C43" s="13" t="s">
        <v>27</v>
      </c>
      <c r="D43" s="13">
        <v>15.4</v>
      </c>
      <c r="E43" s="13" t="s">
        <v>28</v>
      </c>
      <c r="F43" s="57" t="s">
        <v>11</v>
      </c>
      <c r="G43" s="55"/>
    </row>
    <row r="44" spans="2:7" ht="15">
      <c r="B44" s="16">
        <v>38</v>
      </c>
      <c r="C44" s="13" t="s">
        <v>27</v>
      </c>
      <c r="D44" s="13">
        <v>15.4</v>
      </c>
      <c r="E44" s="13" t="s">
        <v>28</v>
      </c>
      <c r="F44" s="57" t="s">
        <v>11</v>
      </c>
      <c r="G44" s="55"/>
    </row>
    <row r="45" spans="2:7" ht="15">
      <c r="B45" s="16">
        <v>39</v>
      </c>
      <c r="C45" s="13" t="s">
        <v>27</v>
      </c>
      <c r="D45" s="13">
        <v>15.4</v>
      </c>
      <c r="E45" s="13" t="s">
        <v>28</v>
      </c>
      <c r="F45" s="57" t="s">
        <v>11</v>
      </c>
      <c r="G45" s="55"/>
    </row>
    <row r="46" spans="2:7" ht="15">
      <c r="B46" s="16">
        <v>40</v>
      </c>
      <c r="C46" s="13" t="s">
        <v>27</v>
      </c>
      <c r="D46" s="13">
        <v>17.4</v>
      </c>
      <c r="E46" s="13" t="s">
        <v>28</v>
      </c>
      <c r="F46" s="57" t="s">
        <v>11</v>
      </c>
      <c r="G46" s="55"/>
    </row>
    <row r="47" spans="2:7" ht="30">
      <c r="B47" s="16" t="s">
        <v>210</v>
      </c>
      <c r="C47" s="83" t="s">
        <v>526</v>
      </c>
      <c r="D47" s="13">
        <v>6.5</v>
      </c>
      <c r="E47" s="13" t="s">
        <v>14</v>
      </c>
      <c r="F47" s="57" t="s">
        <v>11</v>
      </c>
      <c r="G47" s="55"/>
    </row>
    <row r="48" spans="2:7" ht="15">
      <c r="B48" s="19" t="s">
        <v>211</v>
      </c>
      <c r="C48" s="15" t="s">
        <v>30</v>
      </c>
      <c r="D48" s="15">
        <v>6.5</v>
      </c>
      <c r="E48" s="15" t="s">
        <v>14</v>
      </c>
      <c r="F48" s="57" t="s">
        <v>11</v>
      </c>
      <c r="G48" s="55"/>
    </row>
    <row r="49" spans="2:7" ht="15">
      <c r="B49" s="19" t="s">
        <v>212</v>
      </c>
      <c r="C49" s="15" t="s">
        <v>121</v>
      </c>
      <c r="D49" s="15">
        <v>3.3</v>
      </c>
      <c r="E49" s="15" t="s">
        <v>14</v>
      </c>
      <c r="F49" s="57" t="s">
        <v>11</v>
      </c>
      <c r="G49" s="55"/>
    </row>
    <row r="50" spans="2:7" ht="15">
      <c r="B50" s="19">
        <v>47</v>
      </c>
      <c r="C50" s="15" t="s">
        <v>121</v>
      </c>
      <c r="D50" s="15">
        <v>13.6</v>
      </c>
      <c r="E50" s="15" t="s">
        <v>14</v>
      </c>
      <c r="F50" s="57" t="s">
        <v>11</v>
      </c>
      <c r="G50" s="55"/>
    </row>
    <row r="51" spans="2:7" ht="30">
      <c r="B51" s="19">
        <v>49</v>
      </c>
      <c r="C51" s="442" t="s">
        <v>522</v>
      </c>
      <c r="D51" s="15">
        <v>35.2</v>
      </c>
      <c r="E51" s="15" t="s">
        <v>14</v>
      </c>
      <c r="F51" s="57" t="s">
        <v>11</v>
      </c>
      <c r="G51" s="55"/>
    </row>
    <row r="52" spans="2:7" ht="15">
      <c r="B52" s="19" t="s">
        <v>213</v>
      </c>
      <c r="C52" s="15" t="s">
        <v>35</v>
      </c>
      <c r="D52" s="15">
        <v>21.3</v>
      </c>
      <c r="E52" s="15" t="s">
        <v>14</v>
      </c>
      <c r="F52" s="57" t="s">
        <v>11</v>
      </c>
      <c r="G52" s="55"/>
    </row>
    <row r="53" spans="2:7" ht="15">
      <c r="B53" s="19" t="s">
        <v>214</v>
      </c>
      <c r="C53" s="15" t="s">
        <v>25</v>
      </c>
      <c r="D53" s="15">
        <v>7.2</v>
      </c>
      <c r="E53" s="15" t="s">
        <v>26</v>
      </c>
      <c r="F53" s="57" t="s">
        <v>11</v>
      </c>
      <c r="G53" s="55"/>
    </row>
    <row r="54" spans="2:7" ht="15">
      <c r="B54" s="19" t="s">
        <v>215</v>
      </c>
      <c r="C54" s="15" t="s">
        <v>40</v>
      </c>
      <c r="D54" s="15">
        <v>7.7</v>
      </c>
      <c r="E54" s="15" t="s">
        <v>26</v>
      </c>
      <c r="F54" s="57" t="s">
        <v>11</v>
      </c>
      <c r="G54" s="55"/>
    </row>
    <row r="55" spans="2:7" ht="15">
      <c r="B55" s="19" t="s">
        <v>216</v>
      </c>
      <c r="C55" s="15" t="s">
        <v>121</v>
      </c>
      <c r="D55" s="15">
        <v>9</v>
      </c>
      <c r="E55" s="15" t="s">
        <v>14</v>
      </c>
      <c r="F55" s="57" t="s">
        <v>11</v>
      </c>
      <c r="G55" s="55"/>
    </row>
    <row r="56" spans="2:7" ht="15">
      <c r="B56" s="19" t="s">
        <v>217</v>
      </c>
      <c r="C56" s="15" t="s">
        <v>25</v>
      </c>
      <c r="D56" s="15">
        <v>12.9</v>
      </c>
      <c r="E56" s="15" t="s">
        <v>26</v>
      </c>
      <c r="F56" s="57" t="s">
        <v>11</v>
      </c>
      <c r="G56" s="55"/>
    </row>
    <row r="57" spans="2:7" ht="15">
      <c r="B57" s="19">
        <v>54</v>
      </c>
      <c r="C57" s="15" t="s">
        <v>25</v>
      </c>
      <c r="D57" s="15">
        <v>6.5</v>
      </c>
      <c r="E57" s="15" t="s">
        <v>26</v>
      </c>
      <c r="F57" s="57" t="s">
        <v>11</v>
      </c>
      <c r="G57" s="55"/>
    </row>
    <row r="58" spans="2:7" ht="30">
      <c r="B58" s="19"/>
      <c r="C58" s="442" t="s">
        <v>526</v>
      </c>
      <c r="D58" s="15">
        <v>3.1</v>
      </c>
      <c r="E58" s="15" t="s">
        <v>26</v>
      </c>
      <c r="F58" s="57" t="s">
        <v>11</v>
      </c>
      <c r="G58" s="55"/>
    </row>
    <row r="59" spans="2:7" ht="15">
      <c r="B59" s="19"/>
      <c r="C59" s="15" t="s">
        <v>25</v>
      </c>
      <c r="D59" s="15">
        <v>9.8</v>
      </c>
      <c r="E59" s="15" t="s">
        <v>26</v>
      </c>
      <c r="F59" s="57" t="s">
        <v>11</v>
      </c>
      <c r="G59" s="55"/>
    </row>
    <row r="60" spans="2:7" ht="15">
      <c r="B60" s="19">
        <v>55</v>
      </c>
      <c r="C60" s="15" t="s">
        <v>30</v>
      </c>
      <c r="D60" s="15">
        <v>4.1</v>
      </c>
      <c r="E60" s="15" t="s">
        <v>26</v>
      </c>
      <c r="F60" s="57" t="s">
        <v>11</v>
      </c>
      <c r="G60" s="55"/>
    </row>
    <row r="61" spans="2:7" ht="15">
      <c r="B61" s="19" t="s">
        <v>218</v>
      </c>
      <c r="C61" s="15" t="s">
        <v>16</v>
      </c>
      <c r="D61" s="15">
        <v>11.5</v>
      </c>
      <c r="E61" s="15" t="s">
        <v>26</v>
      </c>
      <c r="F61" s="57" t="s">
        <v>11</v>
      </c>
      <c r="G61" s="441" t="s">
        <v>219</v>
      </c>
    </row>
    <row r="62" spans="2:7" ht="15">
      <c r="B62" s="19" t="s">
        <v>220</v>
      </c>
      <c r="C62" s="15" t="s">
        <v>25</v>
      </c>
      <c r="D62" s="15">
        <v>2.1</v>
      </c>
      <c r="E62" s="15" t="s">
        <v>26</v>
      </c>
      <c r="F62" s="57" t="s">
        <v>11</v>
      </c>
      <c r="G62" s="18"/>
    </row>
    <row r="63" spans="2:7" ht="15">
      <c r="B63" s="19" t="s">
        <v>221</v>
      </c>
      <c r="C63" s="15" t="s">
        <v>35</v>
      </c>
      <c r="D63" s="15">
        <v>8.5</v>
      </c>
      <c r="E63" s="15" t="s">
        <v>64</v>
      </c>
      <c r="F63" s="57" t="s">
        <v>11</v>
      </c>
      <c r="G63" s="18"/>
    </row>
    <row r="64" spans="2:7" ht="15">
      <c r="B64" s="19" t="s">
        <v>222</v>
      </c>
      <c r="C64" s="15" t="s">
        <v>40</v>
      </c>
      <c r="D64" s="15">
        <v>3.7</v>
      </c>
      <c r="E64" s="15" t="s">
        <v>26</v>
      </c>
      <c r="F64" s="57" t="s">
        <v>11</v>
      </c>
      <c r="G64" s="18"/>
    </row>
    <row r="65" spans="2:7" ht="15">
      <c r="B65" s="19" t="s">
        <v>223</v>
      </c>
      <c r="C65" s="15" t="s">
        <v>25</v>
      </c>
      <c r="D65" s="15">
        <v>2.1</v>
      </c>
      <c r="E65" s="15" t="s">
        <v>26</v>
      </c>
      <c r="F65" s="57" t="s">
        <v>11</v>
      </c>
      <c r="G65" s="18"/>
    </row>
    <row r="66" spans="2:7" ht="15">
      <c r="B66" s="19" t="s">
        <v>224</v>
      </c>
      <c r="C66" s="15" t="s">
        <v>9</v>
      </c>
      <c r="D66" s="15">
        <v>10.1</v>
      </c>
      <c r="E66" s="15" t="s">
        <v>26</v>
      </c>
      <c r="F66" s="57" t="s">
        <v>11</v>
      </c>
      <c r="G66" s="55"/>
    </row>
    <row r="67" spans="2:7" ht="15">
      <c r="B67" s="133"/>
      <c r="C67" s="134" t="s">
        <v>121</v>
      </c>
      <c r="D67" s="13">
        <v>265.3</v>
      </c>
      <c r="E67" s="13" t="s">
        <v>28</v>
      </c>
      <c r="F67" s="57" t="s">
        <v>11</v>
      </c>
      <c r="G67" s="55"/>
    </row>
    <row r="68" spans="2:7" ht="15">
      <c r="B68" s="12" t="s">
        <v>524</v>
      </c>
      <c r="C68" s="135" t="s">
        <v>472</v>
      </c>
      <c r="D68" s="13">
        <v>20</v>
      </c>
      <c r="E68" s="13" t="s">
        <v>14</v>
      </c>
      <c r="F68" s="57" t="s">
        <v>11</v>
      </c>
      <c r="G68" s="55"/>
    </row>
    <row r="69" spans="2:7" ht="15.75" thickBot="1">
      <c r="B69" s="440" t="s">
        <v>525</v>
      </c>
      <c r="C69" s="136" t="s">
        <v>85</v>
      </c>
      <c r="D69" s="85">
        <v>20</v>
      </c>
      <c r="E69" s="85" t="s">
        <v>14</v>
      </c>
      <c r="F69" s="67" t="s">
        <v>11</v>
      </c>
      <c r="G69" s="65"/>
    </row>
    <row r="70" ht="15">
      <c r="C70" s="137"/>
    </row>
    <row r="74" ht="15">
      <c r="B74" s="138"/>
    </row>
    <row r="75" ht="15">
      <c r="B75" s="138"/>
    </row>
    <row r="76" ht="15">
      <c r="B76" s="138"/>
    </row>
    <row r="77" ht="15">
      <c r="B77" s="138"/>
    </row>
  </sheetData>
  <mergeCells count="3">
    <mergeCell ref="B3:F3"/>
    <mergeCell ref="B5:C5"/>
    <mergeCell ref="B1:G1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3"/>
  <sheetViews>
    <sheetView workbookViewId="0" topLeftCell="A1">
      <selection activeCell="O21" sqref="O21"/>
    </sheetView>
  </sheetViews>
  <sheetFormatPr defaultColWidth="9.140625" defaultRowHeight="15"/>
  <cols>
    <col min="1" max="1" width="7.421875" style="0" customWidth="1"/>
    <col min="2" max="2" width="20.421875" style="0" customWidth="1"/>
    <col min="3" max="3" width="8.00390625" style="0" customWidth="1"/>
    <col min="5" max="5" width="8.00390625" style="0" customWidth="1"/>
    <col min="7" max="7" width="7.421875" style="0" customWidth="1"/>
    <col min="9" max="9" width="7.57421875" style="0" customWidth="1"/>
    <col min="10" max="10" width="8.00390625" style="0" customWidth="1"/>
  </cols>
  <sheetData>
    <row r="2" spans="2:11" ht="15">
      <c r="B2" s="539" t="s">
        <v>459</v>
      </c>
      <c r="C2" s="539"/>
      <c r="D2" s="539"/>
      <c r="E2" s="539"/>
      <c r="F2" s="539"/>
      <c r="G2" s="539"/>
      <c r="H2" s="539"/>
      <c r="I2" s="539"/>
      <c r="J2" s="539"/>
      <c r="K2" s="539"/>
    </row>
    <row r="3" ht="15.75" thickBot="1"/>
    <row r="4" spans="2:11" ht="18.75" thickBot="1">
      <c r="B4" s="534" t="s">
        <v>227</v>
      </c>
      <c r="C4" s="535"/>
      <c r="D4" s="535"/>
      <c r="E4" s="535"/>
      <c r="F4" s="535"/>
      <c r="G4" s="535"/>
      <c r="H4" s="535"/>
      <c r="I4" s="535"/>
      <c r="J4" s="535"/>
      <c r="K4" s="536"/>
    </row>
    <row r="5" ht="15.75" thickBot="1"/>
    <row r="6" spans="2:11" ht="13.5" customHeight="1">
      <c r="B6" s="564"/>
      <c r="C6" s="567" t="s">
        <v>64</v>
      </c>
      <c r="D6" s="548" t="s">
        <v>474</v>
      </c>
      <c r="E6" s="567" t="s">
        <v>26</v>
      </c>
      <c r="F6" s="548" t="s">
        <v>475</v>
      </c>
      <c r="G6" s="567" t="s">
        <v>28</v>
      </c>
      <c r="H6" s="548" t="s">
        <v>527</v>
      </c>
      <c r="I6" s="567" t="s">
        <v>14</v>
      </c>
      <c r="J6" s="548" t="s">
        <v>528</v>
      </c>
      <c r="K6" s="562" t="s">
        <v>81</v>
      </c>
    </row>
    <row r="7" spans="2:11" ht="13.5" customHeight="1">
      <c r="B7" s="565"/>
      <c r="C7" s="568"/>
      <c r="D7" s="549"/>
      <c r="E7" s="568"/>
      <c r="F7" s="549"/>
      <c r="G7" s="568"/>
      <c r="H7" s="549"/>
      <c r="I7" s="568"/>
      <c r="J7" s="549"/>
      <c r="K7" s="563"/>
    </row>
    <row r="8" spans="2:11" ht="13.5" customHeight="1">
      <c r="B8" s="565"/>
      <c r="C8" s="568"/>
      <c r="D8" s="549"/>
      <c r="E8" s="568"/>
      <c r="F8" s="549"/>
      <c r="G8" s="568"/>
      <c r="H8" s="549"/>
      <c r="I8" s="568"/>
      <c r="J8" s="549"/>
      <c r="K8" s="563"/>
    </row>
    <row r="9" spans="2:11" ht="13.5" customHeight="1">
      <c r="B9" s="565"/>
      <c r="C9" s="568"/>
      <c r="D9" s="549"/>
      <c r="E9" s="568"/>
      <c r="F9" s="549"/>
      <c r="G9" s="568"/>
      <c r="H9" s="549"/>
      <c r="I9" s="568"/>
      <c r="J9" s="549"/>
      <c r="K9" s="563"/>
    </row>
    <row r="10" spans="2:11" ht="42.75" customHeight="1" thickBot="1">
      <c r="B10" s="566"/>
      <c r="C10" s="569"/>
      <c r="D10" s="550"/>
      <c r="E10" s="569"/>
      <c r="F10" s="550"/>
      <c r="G10" s="569"/>
      <c r="H10" s="550"/>
      <c r="I10" s="569"/>
      <c r="J10" s="549"/>
      <c r="K10" s="563"/>
    </row>
    <row r="11" spans="2:11" ht="13.5" customHeight="1" thickBot="1">
      <c r="B11" s="39" t="s">
        <v>84</v>
      </c>
      <c r="C11" s="41" t="s">
        <v>11</v>
      </c>
      <c r="D11" s="443"/>
      <c r="E11" s="41" t="s">
        <v>11</v>
      </c>
      <c r="F11" s="427"/>
      <c r="G11" s="43" t="s">
        <v>11</v>
      </c>
      <c r="H11" s="427"/>
      <c r="I11" s="41" t="s">
        <v>11</v>
      </c>
      <c r="J11" s="427"/>
      <c r="K11" s="449"/>
    </row>
    <row r="12" spans="2:11" ht="13.5" customHeight="1">
      <c r="B12" s="46" t="s">
        <v>9</v>
      </c>
      <c r="C12" s="50"/>
      <c r="D12" s="444"/>
      <c r="E12" s="50">
        <v>10.1</v>
      </c>
      <c r="F12" s="428">
        <v>10.1</v>
      </c>
      <c r="G12" s="48"/>
      <c r="H12" s="428"/>
      <c r="I12" s="50"/>
      <c r="J12" s="428"/>
      <c r="K12" s="450">
        <v>10.1</v>
      </c>
    </row>
    <row r="13" spans="2:11" ht="15">
      <c r="B13" s="54" t="s">
        <v>121</v>
      </c>
      <c r="C13" s="58"/>
      <c r="D13" s="445"/>
      <c r="E13" s="58"/>
      <c r="F13" s="429"/>
      <c r="G13" s="55">
        <v>265.3</v>
      </c>
      <c r="H13" s="429">
        <v>265.3</v>
      </c>
      <c r="I13" s="58">
        <v>25.9</v>
      </c>
      <c r="J13" s="429">
        <v>25.9</v>
      </c>
      <c r="K13" s="451">
        <v>291.2</v>
      </c>
    </row>
    <row r="14" spans="2:11" ht="15">
      <c r="B14" s="54" t="s">
        <v>27</v>
      </c>
      <c r="C14" s="58"/>
      <c r="D14" s="445"/>
      <c r="E14" s="58"/>
      <c r="F14" s="429"/>
      <c r="G14" s="56">
        <v>699.1</v>
      </c>
      <c r="H14" s="429">
        <v>699.1</v>
      </c>
      <c r="I14" s="58"/>
      <c r="J14" s="429"/>
      <c r="K14" s="451">
        <v>699.1</v>
      </c>
    </row>
    <row r="15" spans="2:11" ht="15">
      <c r="B15" s="54" t="s">
        <v>30</v>
      </c>
      <c r="C15" s="58"/>
      <c r="D15" s="445"/>
      <c r="E15" s="58">
        <v>4.1</v>
      </c>
      <c r="F15" s="429">
        <v>4.1</v>
      </c>
      <c r="G15" s="56"/>
      <c r="H15" s="429"/>
      <c r="I15" s="58">
        <v>6.5</v>
      </c>
      <c r="J15" s="429">
        <v>6.5</v>
      </c>
      <c r="K15" s="451">
        <v>10.6</v>
      </c>
    </row>
    <row r="16" spans="2:11" ht="15">
      <c r="B16" s="54" t="s">
        <v>16</v>
      </c>
      <c r="C16" s="58"/>
      <c r="D16" s="445"/>
      <c r="E16" s="58">
        <v>11.5</v>
      </c>
      <c r="F16" s="429">
        <v>11.5</v>
      </c>
      <c r="G16" s="56"/>
      <c r="H16" s="429"/>
      <c r="I16" s="58"/>
      <c r="J16" s="429"/>
      <c r="K16" s="451">
        <v>11.5</v>
      </c>
    </row>
    <row r="17" spans="2:11" ht="15">
      <c r="B17" s="54" t="s">
        <v>85</v>
      </c>
      <c r="C17" s="58"/>
      <c r="D17" s="445"/>
      <c r="E17" s="58"/>
      <c r="F17" s="429"/>
      <c r="G17" s="56"/>
      <c r="H17" s="429"/>
      <c r="I17" s="58">
        <v>40</v>
      </c>
      <c r="J17" s="429">
        <v>40</v>
      </c>
      <c r="K17" s="451">
        <v>40</v>
      </c>
    </row>
    <row r="18" spans="2:11" ht="15">
      <c r="B18" s="54" t="s">
        <v>35</v>
      </c>
      <c r="C18" s="58">
        <v>8.5</v>
      </c>
      <c r="D18" s="445">
        <v>8.5</v>
      </c>
      <c r="E18" s="58"/>
      <c r="F18" s="429"/>
      <c r="G18" s="56"/>
      <c r="H18" s="429"/>
      <c r="I18" s="58">
        <v>21.3</v>
      </c>
      <c r="J18" s="429">
        <v>21.3</v>
      </c>
      <c r="K18" s="451">
        <v>29.8</v>
      </c>
    </row>
    <row r="19" spans="2:11" ht="15">
      <c r="B19" s="54" t="s">
        <v>526</v>
      </c>
      <c r="C19" s="58"/>
      <c r="D19" s="445"/>
      <c r="E19" s="58">
        <v>3.1</v>
      </c>
      <c r="F19" s="429">
        <v>3.1</v>
      </c>
      <c r="G19" s="56"/>
      <c r="H19" s="429"/>
      <c r="I19" s="58">
        <v>6.5</v>
      </c>
      <c r="J19" s="429">
        <v>6.5</v>
      </c>
      <c r="K19" s="451">
        <v>9.6</v>
      </c>
    </row>
    <row r="20" spans="2:11" ht="15">
      <c r="B20" s="54" t="s">
        <v>40</v>
      </c>
      <c r="C20" s="58"/>
      <c r="D20" s="445"/>
      <c r="E20" s="58">
        <v>11.4</v>
      </c>
      <c r="F20" s="429">
        <v>11.4</v>
      </c>
      <c r="G20" s="56"/>
      <c r="H20" s="429"/>
      <c r="I20" s="58"/>
      <c r="J20" s="429"/>
      <c r="K20" s="451">
        <v>11.4</v>
      </c>
    </row>
    <row r="21" spans="2:11" ht="15">
      <c r="B21" s="54" t="s">
        <v>25</v>
      </c>
      <c r="C21" s="58"/>
      <c r="D21" s="445"/>
      <c r="E21" s="58">
        <v>40.6</v>
      </c>
      <c r="F21" s="429">
        <v>40.6</v>
      </c>
      <c r="G21" s="56"/>
      <c r="H21" s="429"/>
      <c r="I21" s="58"/>
      <c r="J21" s="429"/>
      <c r="K21" s="451">
        <v>40.6</v>
      </c>
    </row>
    <row r="22" spans="2:11" ht="15.75" thickBot="1">
      <c r="B22" s="64" t="s">
        <v>522</v>
      </c>
      <c r="C22" s="68"/>
      <c r="D22" s="446"/>
      <c r="E22" s="68"/>
      <c r="F22" s="433"/>
      <c r="G22" s="66"/>
      <c r="H22" s="433"/>
      <c r="I22" s="68">
        <v>35.2</v>
      </c>
      <c r="J22" s="433">
        <v>35.2</v>
      </c>
      <c r="K22" s="452">
        <v>35.2</v>
      </c>
    </row>
    <row r="23" spans="2:11" ht="16.5" thickBot="1">
      <c r="B23" s="39" t="s">
        <v>81</v>
      </c>
      <c r="C23" s="71">
        <v>8.5</v>
      </c>
      <c r="D23" s="447">
        <v>8.5</v>
      </c>
      <c r="E23" s="71">
        <f>SUM(E12:E22)</f>
        <v>80.80000000000001</v>
      </c>
      <c r="F23" s="448">
        <f>SUM(F12:F22)</f>
        <v>80.80000000000001</v>
      </c>
      <c r="G23" s="70">
        <v>964.4</v>
      </c>
      <c r="H23" s="432">
        <v>964.4</v>
      </c>
      <c r="I23" s="71">
        <v>135.4</v>
      </c>
      <c r="J23" s="432">
        <v>135.4</v>
      </c>
      <c r="K23" s="453">
        <v>1189.1</v>
      </c>
    </row>
  </sheetData>
  <mergeCells count="12">
    <mergeCell ref="B2:K2"/>
    <mergeCell ref="B4:K4"/>
    <mergeCell ref="D6:D10"/>
    <mergeCell ref="F6:F10"/>
    <mergeCell ref="H6:H10"/>
    <mergeCell ref="J6:J10"/>
    <mergeCell ref="K6:K10"/>
    <mergeCell ref="B6:B10"/>
    <mergeCell ref="C6:C10"/>
    <mergeCell ref="E6:E10"/>
    <mergeCell ref="G6:G10"/>
    <mergeCell ref="I6:I10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2:AC25"/>
  <sheetViews>
    <sheetView workbookViewId="0" topLeftCell="A1">
      <selection activeCell="D31" sqref="D31"/>
    </sheetView>
  </sheetViews>
  <sheetFormatPr defaultColWidth="9.140625" defaultRowHeight="15"/>
  <cols>
    <col min="1" max="1" width="6.7109375" style="0" customWidth="1"/>
    <col min="2" max="2" width="7.57421875" style="0" customWidth="1"/>
    <col min="3" max="3" width="5.57421875" style="0" customWidth="1"/>
    <col min="4" max="4" width="5.28125" style="0" customWidth="1"/>
    <col min="5" max="5" width="5.57421875" style="0" customWidth="1"/>
    <col min="6" max="7" width="5.7109375" style="0" customWidth="1"/>
    <col min="8" max="8" width="5.8515625" style="0" customWidth="1"/>
    <col min="9" max="10" width="5.57421875" style="0" customWidth="1"/>
    <col min="11" max="11" width="6.00390625" style="0" customWidth="1"/>
    <col min="12" max="12" width="5.57421875" style="0" customWidth="1"/>
    <col min="13" max="15" width="6.57421875" style="0" customWidth="1"/>
    <col min="16" max="16" width="5.57421875" style="0" customWidth="1"/>
    <col min="17" max="18" width="5.8515625" style="0" customWidth="1"/>
    <col min="19" max="19" width="5.7109375" style="0" customWidth="1"/>
    <col min="20" max="20" width="5.57421875" style="0" customWidth="1"/>
    <col min="21" max="21" width="5.8515625" style="0" customWidth="1"/>
    <col min="22" max="23" width="5.7109375" style="0" customWidth="1"/>
    <col min="24" max="24" width="5.421875" style="0" customWidth="1"/>
    <col min="25" max="25" width="5.7109375" style="0" customWidth="1"/>
    <col min="26" max="26" width="5.421875" style="0" customWidth="1"/>
    <col min="27" max="27" width="5.57421875" style="0" customWidth="1"/>
    <col min="28" max="28" width="12.140625" style="0" bestFit="1" customWidth="1"/>
  </cols>
  <sheetData>
    <row r="2" spans="1:28" ht="15">
      <c r="A2" s="539" t="s">
        <v>460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</row>
    <row r="3" spans="1:28" ht="15.75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</row>
    <row r="4" spans="1:28" ht="12.75" customHeight="1">
      <c r="A4" s="238"/>
      <c r="B4" s="239"/>
      <c r="C4" s="238"/>
      <c r="D4" s="575" t="s">
        <v>228</v>
      </c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7"/>
      <c r="Y4" s="239"/>
      <c r="Z4" s="239"/>
      <c r="AA4" s="239"/>
      <c r="AB4" s="238"/>
    </row>
    <row r="5" spans="1:28" ht="15.75" thickBot="1">
      <c r="A5" s="239"/>
      <c r="B5" s="239"/>
      <c r="C5" s="239"/>
      <c r="D5" s="578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80"/>
      <c r="Y5" s="239"/>
      <c r="Z5" s="239"/>
      <c r="AA5" s="239"/>
      <c r="AB5" s="238"/>
    </row>
    <row r="6" spans="1:28" ht="13.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</row>
    <row r="7" spans="1:28" ht="15.75" thickBo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</row>
    <row r="8" spans="1:29" ht="12.75" customHeight="1">
      <c r="A8" s="479"/>
      <c r="B8" s="581" t="s">
        <v>229</v>
      </c>
      <c r="C8" s="586" t="s">
        <v>130</v>
      </c>
      <c r="D8" s="587"/>
      <c r="E8" s="592" t="s">
        <v>64</v>
      </c>
      <c r="F8" s="598"/>
      <c r="G8" s="593"/>
      <c r="H8" s="586" t="s">
        <v>26</v>
      </c>
      <c r="I8" s="601"/>
      <c r="J8" s="601"/>
      <c r="K8" s="601"/>
      <c r="L8" s="587"/>
      <c r="M8" s="592" t="s">
        <v>28</v>
      </c>
      <c r="N8" s="598"/>
      <c r="O8" s="598"/>
      <c r="P8" s="593"/>
      <c r="Q8" s="586" t="s">
        <v>36</v>
      </c>
      <c r="R8" s="601"/>
      <c r="S8" s="587"/>
      <c r="T8" s="592" t="s">
        <v>14</v>
      </c>
      <c r="U8" s="598"/>
      <c r="V8" s="593"/>
      <c r="W8" s="583" t="s">
        <v>21</v>
      </c>
      <c r="X8" s="592" t="s">
        <v>33</v>
      </c>
      <c r="Y8" s="593"/>
      <c r="Z8" s="586" t="s">
        <v>10</v>
      </c>
      <c r="AA8" s="587"/>
      <c r="AB8" s="570" t="s">
        <v>81</v>
      </c>
      <c r="AC8" s="238"/>
    </row>
    <row r="9" spans="1:29" ht="15">
      <c r="A9" s="480"/>
      <c r="B9" s="582"/>
      <c r="C9" s="588"/>
      <c r="D9" s="589"/>
      <c r="E9" s="594"/>
      <c r="F9" s="599"/>
      <c r="G9" s="595"/>
      <c r="H9" s="588"/>
      <c r="I9" s="602"/>
      <c r="J9" s="602"/>
      <c r="K9" s="602"/>
      <c r="L9" s="589"/>
      <c r="M9" s="594"/>
      <c r="N9" s="599"/>
      <c r="O9" s="599"/>
      <c r="P9" s="595"/>
      <c r="Q9" s="588"/>
      <c r="R9" s="602"/>
      <c r="S9" s="589"/>
      <c r="T9" s="594"/>
      <c r="U9" s="599"/>
      <c r="V9" s="595"/>
      <c r="W9" s="584"/>
      <c r="X9" s="594"/>
      <c r="Y9" s="595"/>
      <c r="Z9" s="588"/>
      <c r="AA9" s="589"/>
      <c r="AB9" s="571"/>
      <c r="AC9" s="238"/>
    </row>
    <row r="10" spans="1:29" ht="12.75" customHeight="1">
      <c r="A10" s="480"/>
      <c r="B10" s="582"/>
      <c r="C10" s="588"/>
      <c r="D10" s="589"/>
      <c r="E10" s="594"/>
      <c r="F10" s="599"/>
      <c r="G10" s="595"/>
      <c r="H10" s="588"/>
      <c r="I10" s="602"/>
      <c r="J10" s="602"/>
      <c r="K10" s="602"/>
      <c r="L10" s="589"/>
      <c r="M10" s="594"/>
      <c r="N10" s="599"/>
      <c r="O10" s="599"/>
      <c r="P10" s="595"/>
      <c r="Q10" s="588"/>
      <c r="R10" s="602"/>
      <c r="S10" s="589"/>
      <c r="T10" s="594"/>
      <c r="U10" s="599"/>
      <c r="V10" s="595"/>
      <c r="W10" s="584"/>
      <c r="X10" s="594"/>
      <c r="Y10" s="595"/>
      <c r="Z10" s="588"/>
      <c r="AA10" s="589"/>
      <c r="AB10" s="571"/>
      <c r="AC10" s="238"/>
    </row>
    <row r="11" spans="1:29" ht="15">
      <c r="A11" s="480"/>
      <c r="B11" s="582"/>
      <c r="C11" s="588"/>
      <c r="D11" s="589"/>
      <c r="E11" s="594"/>
      <c r="F11" s="599"/>
      <c r="G11" s="595"/>
      <c r="H11" s="588"/>
      <c r="I11" s="602"/>
      <c r="J11" s="602"/>
      <c r="K11" s="602"/>
      <c r="L11" s="589"/>
      <c r="M11" s="594"/>
      <c r="N11" s="599"/>
      <c r="O11" s="599"/>
      <c r="P11" s="595"/>
      <c r="Q11" s="588"/>
      <c r="R11" s="602"/>
      <c r="S11" s="589"/>
      <c r="T11" s="594"/>
      <c r="U11" s="599"/>
      <c r="V11" s="595"/>
      <c r="W11" s="584"/>
      <c r="X11" s="594"/>
      <c r="Y11" s="595"/>
      <c r="Z11" s="588"/>
      <c r="AA11" s="589"/>
      <c r="AB11" s="571"/>
      <c r="AC11" s="238"/>
    </row>
    <row r="12" spans="1:29" ht="15">
      <c r="A12" s="480"/>
      <c r="B12" s="582"/>
      <c r="C12" s="588"/>
      <c r="D12" s="589"/>
      <c r="E12" s="594"/>
      <c r="F12" s="599"/>
      <c r="G12" s="595"/>
      <c r="H12" s="588"/>
      <c r="I12" s="602"/>
      <c r="J12" s="602"/>
      <c r="K12" s="602"/>
      <c r="L12" s="589"/>
      <c r="M12" s="594"/>
      <c r="N12" s="599"/>
      <c r="O12" s="599"/>
      <c r="P12" s="595"/>
      <c r="Q12" s="588"/>
      <c r="R12" s="602"/>
      <c r="S12" s="589"/>
      <c r="T12" s="594"/>
      <c r="U12" s="599"/>
      <c r="V12" s="595"/>
      <c r="W12" s="584"/>
      <c r="X12" s="594"/>
      <c r="Y12" s="595"/>
      <c r="Z12" s="588"/>
      <c r="AA12" s="589"/>
      <c r="AB12" s="571"/>
      <c r="AC12" s="238"/>
    </row>
    <row r="13" spans="1:29" ht="12.75" customHeight="1" thickBot="1">
      <c r="A13" s="481"/>
      <c r="B13" s="582"/>
      <c r="C13" s="590"/>
      <c r="D13" s="591"/>
      <c r="E13" s="596"/>
      <c r="F13" s="600"/>
      <c r="G13" s="597"/>
      <c r="H13" s="590"/>
      <c r="I13" s="603"/>
      <c r="J13" s="603"/>
      <c r="K13" s="603"/>
      <c r="L13" s="591"/>
      <c r="M13" s="596"/>
      <c r="N13" s="600"/>
      <c r="O13" s="600"/>
      <c r="P13" s="597"/>
      <c r="Q13" s="590"/>
      <c r="R13" s="603"/>
      <c r="S13" s="591"/>
      <c r="T13" s="596"/>
      <c r="U13" s="600"/>
      <c r="V13" s="597"/>
      <c r="W13" s="585"/>
      <c r="X13" s="596"/>
      <c r="Y13" s="597"/>
      <c r="Z13" s="590"/>
      <c r="AA13" s="591"/>
      <c r="AB13" s="572"/>
      <c r="AC13" s="238"/>
    </row>
    <row r="14" spans="1:29" ht="15.75" thickBot="1">
      <c r="A14" s="482" t="s">
        <v>230</v>
      </c>
      <c r="B14" s="483" t="s">
        <v>84</v>
      </c>
      <c r="C14" s="454" t="s">
        <v>15</v>
      </c>
      <c r="D14" s="455" t="s">
        <v>18</v>
      </c>
      <c r="E14" s="485" t="s">
        <v>11</v>
      </c>
      <c r="F14" s="486" t="s">
        <v>15</v>
      </c>
      <c r="G14" s="484" t="s">
        <v>18</v>
      </c>
      <c r="H14" s="454" t="s">
        <v>11</v>
      </c>
      <c r="I14" s="456" t="s">
        <v>103</v>
      </c>
      <c r="J14" s="456" t="s">
        <v>489</v>
      </c>
      <c r="K14" s="456" t="s">
        <v>15</v>
      </c>
      <c r="L14" s="455" t="s">
        <v>18</v>
      </c>
      <c r="M14" s="485" t="s">
        <v>11</v>
      </c>
      <c r="N14" s="488" t="s">
        <v>103</v>
      </c>
      <c r="O14" s="487" t="s">
        <v>489</v>
      </c>
      <c r="P14" s="486" t="s">
        <v>18</v>
      </c>
      <c r="Q14" s="454" t="s">
        <v>11</v>
      </c>
      <c r="R14" s="457" t="s">
        <v>103</v>
      </c>
      <c r="S14" s="455" t="s">
        <v>489</v>
      </c>
      <c r="T14" s="485" t="s">
        <v>11</v>
      </c>
      <c r="U14" s="487" t="s">
        <v>15</v>
      </c>
      <c r="V14" s="486" t="s">
        <v>18</v>
      </c>
      <c r="W14" s="458" t="s">
        <v>11</v>
      </c>
      <c r="X14" s="488" t="s">
        <v>103</v>
      </c>
      <c r="Y14" s="484" t="s">
        <v>11</v>
      </c>
      <c r="Z14" s="454" t="s">
        <v>11</v>
      </c>
      <c r="AA14" s="455" t="s">
        <v>80</v>
      </c>
      <c r="AB14" s="489"/>
      <c r="AC14" s="238"/>
    </row>
    <row r="15" spans="1:29" ht="15">
      <c r="A15" s="490" t="s">
        <v>231</v>
      </c>
      <c r="B15" s="491"/>
      <c r="C15" s="459">
        <v>19.1</v>
      </c>
      <c r="D15" s="460">
        <v>65.1</v>
      </c>
      <c r="E15" s="493">
        <v>77.7</v>
      </c>
      <c r="F15" s="491">
        <v>61</v>
      </c>
      <c r="G15" s="492">
        <v>44</v>
      </c>
      <c r="H15" s="459">
        <v>510.6</v>
      </c>
      <c r="I15" s="461">
        <v>44.2</v>
      </c>
      <c r="J15" s="461"/>
      <c r="K15" s="461">
        <v>145.1</v>
      </c>
      <c r="L15" s="460">
        <v>356.9</v>
      </c>
      <c r="M15" s="493">
        <v>87</v>
      </c>
      <c r="N15" s="495"/>
      <c r="O15" s="494"/>
      <c r="P15" s="491">
        <v>149.2</v>
      </c>
      <c r="Q15" s="459"/>
      <c r="R15" s="462"/>
      <c r="S15" s="460"/>
      <c r="T15" s="493">
        <v>26.8</v>
      </c>
      <c r="U15" s="494"/>
      <c r="V15" s="491"/>
      <c r="W15" s="463">
        <v>554.2</v>
      </c>
      <c r="X15" s="496"/>
      <c r="Y15" s="497"/>
      <c r="Z15" s="459">
        <v>179.9</v>
      </c>
      <c r="AA15" s="460"/>
      <c r="AB15" s="498">
        <f aca="true" t="shared" si="0" ref="AB15:AB20">SUM(C15:AA15)</f>
        <v>2320.8</v>
      </c>
      <c r="AC15" s="238"/>
    </row>
    <row r="16" spans="1:29" ht="15">
      <c r="A16" s="499" t="s">
        <v>232</v>
      </c>
      <c r="B16" s="500"/>
      <c r="C16" s="464"/>
      <c r="D16" s="465"/>
      <c r="E16" s="502"/>
      <c r="F16" s="500">
        <v>6.1</v>
      </c>
      <c r="G16" s="501"/>
      <c r="H16" s="464">
        <v>97.9</v>
      </c>
      <c r="I16" s="466"/>
      <c r="J16" s="466"/>
      <c r="K16" s="466"/>
      <c r="L16" s="465"/>
      <c r="M16" s="502">
        <v>1906.5</v>
      </c>
      <c r="N16" s="504">
        <v>565.8</v>
      </c>
      <c r="O16" s="503"/>
      <c r="P16" s="500"/>
      <c r="Q16" s="464">
        <v>47.8</v>
      </c>
      <c r="R16" s="467"/>
      <c r="S16" s="465"/>
      <c r="T16" s="502">
        <v>149.2</v>
      </c>
      <c r="U16" s="503">
        <v>13.1</v>
      </c>
      <c r="V16" s="500">
        <v>33.3</v>
      </c>
      <c r="W16" s="468">
        <v>727.2</v>
      </c>
      <c r="X16" s="504"/>
      <c r="Y16" s="501">
        <v>210.7</v>
      </c>
      <c r="Z16" s="464">
        <v>265.2</v>
      </c>
      <c r="AA16" s="465">
        <v>58.8</v>
      </c>
      <c r="AB16" s="498">
        <f t="shared" si="0"/>
        <v>4081.6000000000004</v>
      </c>
      <c r="AC16" s="238"/>
    </row>
    <row r="17" spans="1:29" ht="15">
      <c r="A17" s="499" t="s">
        <v>233</v>
      </c>
      <c r="B17" s="500"/>
      <c r="C17" s="464"/>
      <c r="D17" s="465"/>
      <c r="E17" s="502"/>
      <c r="F17" s="500"/>
      <c r="G17" s="501"/>
      <c r="H17" s="464"/>
      <c r="I17" s="466">
        <v>88.8</v>
      </c>
      <c r="J17" s="466">
        <v>4.6</v>
      </c>
      <c r="K17" s="466"/>
      <c r="L17" s="465"/>
      <c r="M17" s="502">
        <v>924</v>
      </c>
      <c r="N17" s="504">
        <v>694.4</v>
      </c>
      <c r="O17" s="503">
        <v>343.8</v>
      </c>
      <c r="P17" s="500">
        <v>94.9</v>
      </c>
      <c r="Q17" s="464"/>
      <c r="R17" s="467">
        <v>154.7</v>
      </c>
      <c r="S17" s="465">
        <v>248.9</v>
      </c>
      <c r="T17" s="502"/>
      <c r="U17" s="503"/>
      <c r="V17" s="500"/>
      <c r="W17" s="468"/>
      <c r="X17" s="504">
        <v>387</v>
      </c>
      <c r="Y17" s="501"/>
      <c r="Z17" s="464"/>
      <c r="AA17" s="465"/>
      <c r="AB17" s="498">
        <f t="shared" si="0"/>
        <v>2941.1</v>
      </c>
      <c r="AC17" s="238"/>
    </row>
    <row r="18" spans="1:29" ht="15">
      <c r="A18" s="499" t="s">
        <v>234</v>
      </c>
      <c r="B18" s="500"/>
      <c r="C18" s="464"/>
      <c r="D18" s="465"/>
      <c r="E18" s="502"/>
      <c r="F18" s="500"/>
      <c r="G18" s="501"/>
      <c r="H18" s="464">
        <v>61.4</v>
      </c>
      <c r="I18" s="466"/>
      <c r="J18" s="466"/>
      <c r="K18" s="466"/>
      <c r="L18" s="465"/>
      <c r="M18" s="502">
        <v>1624.2</v>
      </c>
      <c r="N18" s="504">
        <v>243.1</v>
      </c>
      <c r="O18" s="503"/>
      <c r="P18" s="500">
        <v>594</v>
      </c>
      <c r="Q18" s="464">
        <v>39.8</v>
      </c>
      <c r="R18" s="467">
        <v>61.8</v>
      </c>
      <c r="S18" s="465"/>
      <c r="T18" s="502">
        <v>33.3</v>
      </c>
      <c r="U18" s="503"/>
      <c r="V18" s="500"/>
      <c r="W18" s="468"/>
      <c r="X18" s="504"/>
      <c r="Y18" s="501"/>
      <c r="Z18" s="464"/>
      <c r="AA18" s="465"/>
      <c r="AB18" s="498">
        <f t="shared" si="0"/>
        <v>2657.6000000000004</v>
      </c>
      <c r="AC18" s="238"/>
    </row>
    <row r="19" spans="1:29" ht="15">
      <c r="A19" s="499" t="s">
        <v>235</v>
      </c>
      <c r="B19" s="500"/>
      <c r="C19" s="464"/>
      <c r="D19" s="465"/>
      <c r="E19" s="502"/>
      <c r="F19" s="500"/>
      <c r="G19" s="501"/>
      <c r="H19" s="464">
        <v>4.3</v>
      </c>
      <c r="I19" s="466"/>
      <c r="J19" s="466"/>
      <c r="K19" s="466"/>
      <c r="L19" s="465"/>
      <c r="M19" s="502">
        <v>75</v>
      </c>
      <c r="N19" s="504"/>
      <c r="O19" s="503"/>
      <c r="P19" s="500"/>
      <c r="Q19" s="464"/>
      <c r="R19" s="467"/>
      <c r="S19" s="465"/>
      <c r="T19" s="502">
        <v>130.3</v>
      </c>
      <c r="U19" s="503"/>
      <c r="V19" s="500"/>
      <c r="W19" s="468"/>
      <c r="X19" s="504"/>
      <c r="Y19" s="501"/>
      <c r="Z19" s="464"/>
      <c r="AA19" s="465"/>
      <c r="AB19" s="498">
        <f t="shared" si="0"/>
        <v>209.60000000000002</v>
      </c>
      <c r="AC19" s="238"/>
    </row>
    <row r="20" spans="1:29" ht="15.75" thickBot="1">
      <c r="A20" s="505" t="s">
        <v>236</v>
      </c>
      <c r="B20" s="506"/>
      <c r="C20" s="469"/>
      <c r="D20" s="470"/>
      <c r="E20" s="508">
        <v>8.5</v>
      </c>
      <c r="F20" s="506"/>
      <c r="G20" s="507"/>
      <c r="H20" s="469">
        <v>80.8</v>
      </c>
      <c r="I20" s="471"/>
      <c r="J20" s="471"/>
      <c r="K20" s="471"/>
      <c r="L20" s="470"/>
      <c r="M20" s="508">
        <v>964.4</v>
      </c>
      <c r="N20" s="510"/>
      <c r="O20" s="509"/>
      <c r="P20" s="506"/>
      <c r="Q20" s="469"/>
      <c r="R20" s="472"/>
      <c r="S20" s="470"/>
      <c r="T20" s="508">
        <v>135.4</v>
      </c>
      <c r="U20" s="509"/>
      <c r="V20" s="506"/>
      <c r="W20" s="473"/>
      <c r="X20" s="510"/>
      <c r="Y20" s="507"/>
      <c r="Z20" s="469"/>
      <c r="AA20" s="470"/>
      <c r="AB20" s="498">
        <f t="shared" si="0"/>
        <v>1189.1000000000001</v>
      </c>
      <c r="AC20" s="238"/>
    </row>
    <row r="21" spans="1:29" ht="15.75" thickBot="1">
      <c r="A21" s="573" t="s">
        <v>81</v>
      </c>
      <c r="B21" s="574"/>
      <c r="C21" s="474">
        <f aca="true" t="shared" si="1" ref="C21:AB21">SUM(C15:C20)</f>
        <v>19.1</v>
      </c>
      <c r="D21" s="475">
        <f t="shared" si="1"/>
        <v>65.1</v>
      </c>
      <c r="E21" s="512">
        <f t="shared" si="1"/>
        <v>86.2</v>
      </c>
      <c r="F21" s="513">
        <f t="shared" si="1"/>
        <v>67.1</v>
      </c>
      <c r="G21" s="513">
        <f>SUM(G15:G20)</f>
        <v>44</v>
      </c>
      <c r="H21" s="474">
        <f t="shared" si="1"/>
        <v>754.9999999999999</v>
      </c>
      <c r="I21" s="476">
        <f t="shared" si="1"/>
        <v>133</v>
      </c>
      <c r="J21" s="476">
        <f>SUM(J15:J20)</f>
        <v>4.6</v>
      </c>
      <c r="K21" s="476">
        <f t="shared" si="1"/>
        <v>145.1</v>
      </c>
      <c r="L21" s="475">
        <f t="shared" si="1"/>
        <v>356.9</v>
      </c>
      <c r="M21" s="512">
        <f t="shared" si="1"/>
        <v>5581.099999999999</v>
      </c>
      <c r="N21" s="515">
        <f>SUM(N15:N20)</f>
        <v>1503.2999999999997</v>
      </c>
      <c r="O21" s="514">
        <f>SUM(O15:O20)</f>
        <v>343.8</v>
      </c>
      <c r="P21" s="513">
        <f t="shared" si="1"/>
        <v>838.1</v>
      </c>
      <c r="Q21" s="474">
        <f t="shared" si="1"/>
        <v>87.6</v>
      </c>
      <c r="R21" s="477">
        <f>SUM(R15:R20)</f>
        <v>216.5</v>
      </c>
      <c r="S21" s="475">
        <f>SUM(S15:S20)</f>
        <v>248.9</v>
      </c>
      <c r="T21" s="512">
        <f t="shared" si="1"/>
        <v>475</v>
      </c>
      <c r="U21" s="514">
        <f t="shared" si="1"/>
        <v>13.1</v>
      </c>
      <c r="V21" s="513">
        <f t="shared" si="1"/>
        <v>33.3</v>
      </c>
      <c r="W21" s="478">
        <f t="shared" si="1"/>
        <v>1281.4</v>
      </c>
      <c r="X21" s="515">
        <f>SUM(X15:X20)</f>
        <v>387</v>
      </c>
      <c r="Y21" s="511">
        <f t="shared" si="1"/>
        <v>210.7</v>
      </c>
      <c r="Z21" s="474">
        <f t="shared" si="1"/>
        <v>445.1</v>
      </c>
      <c r="AA21" s="475">
        <f t="shared" si="1"/>
        <v>58.8</v>
      </c>
      <c r="AB21" s="516">
        <f t="shared" si="1"/>
        <v>13399.800000000001</v>
      </c>
      <c r="AC21" s="238"/>
    </row>
    <row r="22" spans="1:28" ht="1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</row>
    <row r="23" spans="1:28" ht="1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</row>
    <row r="24" spans="1:28" ht="1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</row>
    <row r="25" spans="1:28" ht="15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</row>
  </sheetData>
  <mergeCells count="14">
    <mergeCell ref="A2:AB2"/>
    <mergeCell ref="AB8:AB13"/>
    <mergeCell ref="A21:B21"/>
    <mergeCell ref="D4:X5"/>
    <mergeCell ref="B8:B13"/>
    <mergeCell ref="W8:W13"/>
    <mergeCell ref="C8:D13"/>
    <mergeCell ref="X8:Y13"/>
    <mergeCell ref="Z8:AA13"/>
    <mergeCell ref="E8:G13"/>
    <mergeCell ref="H8:L13"/>
    <mergeCell ref="M8:P13"/>
    <mergeCell ref="Q8:S13"/>
    <mergeCell ref="T8:V13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5"/>
  <sheetViews>
    <sheetView workbookViewId="0" topLeftCell="A1">
      <selection activeCell="R41" sqref="R41"/>
    </sheetView>
  </sheetViews>
  <sheetFormatPr defaultColWidth="9.140625" defaultRowHeight="15"/>
  <cols>
    <col min="1" max="1" width="1.57421875" style="1" customWidth="1"/>
    <col min="2" max="2" width="7.28125" style="0" customWidth="1"/>
    <col min="3" max="3" width="9.140625" style="0" hidden="1" customWidth="1"/>
    <col min="4" max="4" width="17.421875" style="7" customWidth="1"/>
    <col min="5" max="7" width="17.421875" style="4" customWidth="1"/>
    <col min="8" max="16384" width="9.140625" style="1" customWidth="1"/>
  </cols>
  <sheetData>
    <row r="1" spans="2:8" s="225" customFormat="1" ht="15">
      <c r="B1" s="229"/>
      <c r="C1" s="229"/>
      <c r="D1" s="604" t="s">
        <v>461</v>
      </c>
      <c r="E1" s="604"/>
      <c r="F1" s="604"/>
      <c r="G1" s="604"/>
      <c r="H1" s="230"/>
    </row>
    <row r="2" spans="6:7" ht="15">
      <c r="F2" s="1"/>
      <c r="G2" s="1"/>
    </row>
    <row r="3" ht="15">
      <c r="D3" s="7" t="s">
        <v>249</v>
      </c>
    </row>
    <row r="4" ht="15" customHeight="1" thickBot="1">
      <c r="D4" s="1"/>
    </row>
    <row r="5" spans="4:6" ht="13.5" customHeight="1" thickBot="1">
      <c r="D5" s="520" t="s">
        <v>86</v>
      </c>
      <c r="E5" s="521"/>
      <c r="F5" s="149"/>
    </row>
    <row r="6" spans="4:7" ht="13.5" customHeight="1" thickBot="1">
      <c r="D6" s="150" t="s">
        <v>2</v>
      </c>
      <c r="E6" s="151" t="s">
        <v>82</v>
      </c>
      <c r="F6" s="151" t="s">
        <v>238</v>
      </c>
      <c r="G6" s="152" t="s">
        <v>6</v>
      </c>
    </row>
    <row r="7" spans="4:7" ht="13.5" customHeight="1">
      <c r="D7" s="111" t="s">
        <v>88</v>
      </c>
      <c r="E7" s="10" t="s">
        <v>27</v>
      </c>
      <c r="F7" s="112">
        <v>1</v>
      </c>
      <c r="G7" s="153">
        <v>13</v>
      </c>
    </row>
    <row r="8" spans="4:7" ht="13.5" customHeight="1">
      <c r="D8" s="16" t="s">
        <v>250</v>
      </c>
      <c r="E8" s="13" t="s">
        <v>13</v>
      </c>
      <c r="F8" s="75" t="s">
        <v>17</v>
      </c>
      <c r="G8" s="20" t="s">
        <v>17</v>
      </c>
    </row>
    <row r="9" spans="4:7" ht="13.5" customHeight="1">
      <c r="D9" s="16" t="s">
        <v>251</v>
      </c>
      <c r="E9" s="13" t="s">
        <v>252</v>
      </c>
      <c r="F9" s="75" t="s">
        <v>17</v>
      </c>
      <c r="G9" s="20" t="s">
        <v>17</v>
      </c>
    </row>
    <row r="10" spans="4:7" ht="13.5" customHeight="1">
      <c r="D10" s="16" t="s">
        <v>89</v>
      </c>
      <c r="E10" s="13" t="s">
        <v>90</v>
      </c>
      <c r="F10" s="75" t="s">
        <v>17</v>
      </c>
      <c r="G10" s="20" t="s">
        <v>17</v>
      </c>
    </row>
    <row r="11" spans="4:7" ht="13.5" customHeight="1">
      <c r="D11" s="16" t="s">
        <v>253</v>
      </c>
      <c r="E11" s="13" t="s">
        <v>254</v>
      </c>
      <c r="F11" s="75" t="s">
        <v>17</v>
      </c>
      <c r="G11" s="20" t="s">
        <v>17</v>
      </c>
    </row>
    <row r="12" spans="4:7" ht="15">
      <c r="D12" s="16" t="s">
        <v>255</v>
      </c>
      <c r="E12" s="13" t="s">
        <v>13</v>
      </c>
      <c r="F12" s="75" t="s">
        <v>17</v>
      </c>
      <c r="G12" s="20" t="s">
        <v>17</v>
      </c>
    </row>
    <row r="13" spans="4:7" ht="15">
      <c r="D13" s="16" t="s">
        <v>91</v>
      </c>
      <c r="E13" s="13" t="s">
        <v>13</v>
      </c>
      <c r="F13" s="75" t="s">
        <v>17</v>
      </c>
      <c r="G13" s="20" t="s">
        <v>17</v>
      </c>
    </row>
    <row r="14" spans="4:7" ht="15">
      <c r="D14" s="16" t="s">
        <v>256</v>
      </c>
      <c r="E14" s="13" t="s">
        <v>13</v>
      </c>
      <c r="F14" s="75" t="s">
        <v>17</v>
      </c>
      <c r="G14" s="20" t="s">
        <v>17</v>
      </c>
    </row>
    <row r="15" spans="4:7" ht="15">
      <c r="D15" s="16" t="s">
        <v>92</v>
      </c>
      <c r="E15" s="13" t="s">
        <v>13</v>
      </c>
      <c r="F15" s="75" t="s">
        <v>17</v>
      </c>
      <c r="G15" s="20" t="s">
        <v>17</v>
      </c>
    </row>
    <row r="16" spans="4:7" ht="15">
      <c r="D16" s="16" t="s">
        <v>257</v>
      </c>
      <c r="E16" s="13" t="s">
        <v>13</v>
      </c>
      <c r="F16" s="75" t="s">
        <v>17</v>
      </c>
      <c r="G16" s="20" t="s">
        <v>17</v>
      </c>
    </row>
    <row r="17" spans="4:7" ht="15">
      <c r="D17" s="16" t="s">
        <v>93</v>
      </c>
      <c r="E17" s="13" t="s">
        <v>94</v>
      </c>
      <c r="F17" s="75" t="s">
        <v>17</v>
      </c>
      <c r="G17" s="20" t="s">
        <v>17</v>
      </c>
    </row>
    <row r="18" spans="4:7" ht="15">
      <c r="D18" s="16" t="s">
        <v>258</v>
      </c>
      <c r="E18" s="13" t="s">
        <v>13</v>
      </c>
      <c r="F18" s="75">
        <v>1</v>
      </c>
      <c r="G18" s="20">
        <v>13</v>
      </c>
    </row>
    <row r="19" spans="4:7" ht="15">
      <c r="D19" s="16" t="s">
        <v>259</v>
      </c>
      <c r="E19" s="13" t="s">
        <v>70</v>
      </c>
      <c r="F19" s="75" t="s">
        <v>17</v>
      </c>
      <c r="G19" s="20" t="s">
        <v>17</v>
      </c>
    </row>
    <row r="20" spans="4:7" ht="15">
      <c r="D20" s="16" t="s">
        <v>95</v>
      </c>
      <c r="E20" s="13" t="s">
        <v>25</v>
      </c>
      <c r="F20" s="75">
        <v>1</v>
      </c>
      <c r="G20" s="20">
        <v>13</v>
      </c>
    </row>
    <row r="21" spans="4:7" ht="15">
      <c r="D21" s="16" t="s">
        <v>96</v>
      </c>
      <c r="E21" s="13" t="s">
        <v>25</v>
      </c>
      <c r="F21" s="75" t="s">
        <v>17</v>
      </c>
      <c r="G21" s="20" t="s">
        <v>17</v>
      </c>
    </row>
    <row r="22" spans="4:7" ht="15">
      <c r="D22" s="16" t="s">
        <v>260</v>
      </c>
      <c r="E22" s="13" t="s">
        <v>13</v>
      </c>
      <c r="F22" s="75" t="s">
        <v>17</v>
      </c>
      <c r="G22" s="20" t="s">
        <v>17</v>
      </c>
    </row>
    <row r="23" spans="4:7" ht="15">
      <c r="D23" s="16" t="s">
        <v>97</v>
      </c>
      <c r="E23" s="13" t="s">
        <v>98</v>
      </c>
      <c r="F23" s="75" t="s">
        <v>17</v>
      </c>
      <c r="G23" s="20" t="s">
        <v>17</v>
      </c>
    </row>
    <row r="24" spans="4:7" ht="15">
      <c r="D24" s="19" t="s">
        <v>261</v>
      </c>
      <c r="E24" s="15" t="s">
        <v>13</v>
      </c>
      <c r="F24" s="76" t="s">
        <v>17</v>
      </c>
      <c r="G24" s="99" t="s">
        <v>17</v>
      </c>
    </row>
    <row r="25" spans="4:7" ht="15">
      <c r="D25" s="19" t="s">
        <v>262</v>
      </c>
      <c r="E25" s="15" t="s">
        <v>263</v>
      </c>
      <c r="F25" s="76">
        <v>3</v>
      </c>
      <c r="G25" s="99">
        <v>39</v>
      </c>
    </row>
    <row r="26" spans="4:7" ht="15">
      <c r="D26" s="19" t="s">
        <v>264</v>
      </c>
      <c r="E26" s="15" t="s">
        <v>265</v>
      </c>
      <c r="F26" s="76" t="s">
        <v>17</v>
      </c>
      <c r="G26" s="99" t="s">
        <v>17</v>
      </c>
    </row>
    <row r="27" spans="4:7" ht="15">
      <c r="D27" s="19" t="s">
        <v>266</v>
      </c>
      <c r="E27" s="15" t="s">
        <v>265</v>
      </c>
      <c r="F27" s="76" t="s">
        <v>17</v>
      </c>
      <c r="G27" s="99" t="s">
        <v>17</v>
      </c>
    </row>
    <row r="28" spans="4:7" ht="15">
      <c r="D28" s="19" t="s">
        <v>267</v>
      </c>
      <c r="E28" s="15" t="s">
        <v>27</v>
      </c>
      <c r="F28" s="76">
        <v>1</v>
      </c>
      <c r="G28" s="99">
        <v>13</v>
      </c>
    </row>
    <row r="29" spans="4:7" ht="15">
      <c r="D29" s="19" t="s">
        <v>268</v>
      </c>
      <c r="E29" s="15" t="s">
        <v>265</v>
      </c>
      <c r="F29" s="76">
        <v>2</v>
      </c>
      <c r="G29" s="99">
        <v>26</v>
      </c>
    </row>
    <row r="30" spans="4:7" ht="15">
      <c r="D30" s="19" t="s">
        <v>269</v>
      </c>
      <c r="E30" s="15" t="s">
        <v>265</v>
      </c>
      <c r="F30" s="76" t="s">
        <v>17</v>
      </c>
      <c r="G30" s="99" t="s">
        <v>17</v>
      </c>
    </row>
    <row r="31" spans="4:7" ht="15">
      <c r="D31" s="19" t="s">
        <v>270</v>
      </c>
      <c r="E31" s="15" t="s">
        <v>265</v>
      </c>
      <c r="F31" s="76" t="s">
        <v>17</v>
      </c>
      <c r="G31" s="99" t="s">
        <v>17</v>
      </c>
    </row>
    <row r="32" spans="4:7" ht="15">
      <c r="D32" s="19" t="s">
        <v>271</v>
      </c>
      <c r="E32" s="15" t="s">
        <v>265</v>
      </c>
      <c r="F32" s="76" t="s">
        <v>17</v>
      </c>
      <c r="G32" s="99" t="s">
        <v>17</v>
      </c>
    </row>
    <row r="33" spans="4:7" ht="15">
      <c r="D33" s="19" t="s">
        <v>99</v>
      </c>
      <c r="E33" s="15" t="s">
        <v>100</v>
      </c>
      <c r="F33" s="76">
        <v>6</v>
      </c>
      <c r="G33" s="99">
        <v>88</v>
      </c>
    </row>
    <row r="34" spans="4:7" ht="15">
      <c r="D34" s="16" t="s">
        <v>101</v>
      </c>
      <c r="E34" s="13" t="s">
        <v>27</v>
      </c>
      <c r="F34" s="75">
        <v>1</v>
      </c>
      <c r="G34" s="20">
        <v>18</v>
      </c>
    </row>
    <row r="35" spans="4:7" ht="15">
      <c r="D35" s="16" t="s">
        <v>102</v>
      </c>
      <c r="E35" s="13" t="s">
        <v>27</v>
      </c>
      <c r="F35" s="75">
        <v>1</v>
      </c>
      <c r="G35" s="20">
        <v>18</v>
      </c>
    </row>
    <row r="36" spans="4:7" ht="15">
      <c r="D36" s="16" t="s">
        <v>104</v>
      </c>
      <c r="E36" s="13" t="s">
        <v>27</v>
      </c>
      <c r="F36" s="75">
        <v>1</v>
      </c>
      <c r="G36" s="20">
        <v>18</v>
      </c>
    </row>
    <row r="37" spans="4:7" ht="15">
      <c r="D37" s="16" t="s">
        <v>105</v>
      </c>
      <c r="E37" s="13" t="s">
        <v>27</v>
      </c>
      <c r="F37" s="75">
        <v>1</v>
      </c>
      <c r="G37" s="20">
        <v>18</v>
      </c>
    </row>
    <row r="38" spans="4:7" ht="15">
      <c r="D38" s="16" t="s">
        <v>106</v>
      </c>
      <c r="E38" s="13" t="s">
        <v>13</v>
      </c>
      <c r="F38" s="75">
        <v>1</v>
      </c>
      <c r="G38" s="20">
        <v>18</v>
      </c>
    </row>
    <row r="39" spans="4:7" ht="15">
      <c r="D39" s="16" t="s">
        <v>107</v>
      </c>
      <c r="E39" s="13" t="s">
        <v>13</v>
      </c>
      <c r="F39" s="75">
        <v>1</v>
      </c>
      <c r="G39" s="20">
        <v>18</v>
      </c>
    </row>
    <row r="40" spans="4:7" ht="15">
      <c r="D40" s="16" t="s">
        <v>108</v>
      </c>
      <c r="E40" s="13" t="s">
        <v>13</v>
      </c>
      <c r="F40" s="75">
        <v>1</v>
      </c>
      <c r="G40" s="20">
        <v>18</v>
      </c>
    </row>
    <row r="41" spans="4:7" ht="15">
      <c r="D41" s="16" t="s">
        <v>109</v>
      </c>
      <c r="E41" s="13" t="s">
        <v>13</v>
      </c>
      <c r="F41" s="75">
        <v>1</v>
      </c>
      <c r="G41" s="20">
        <v>18</v>
      </c>
    </row>
    <row r="42" spans="4:7" ht="15">
      <c r="D42" s="16" t="s">
        <v>110</v>
      </c>
      <c r="E42" s="13" t="s">
        <v>27</v>
      </c>
      <c r="F42" s="75">
        <v>1</v>
      </c>
      <c r="G42" s="20">
        <v>18</v>
      </c>
    </row>
    <row r="43" spans="4:7" ht="15">
      <c r="D43" s="16" t="s">
        <v>272</v>
      </c>
      <c r="E43" s="13" t="s">
        <v>273</v>
      </c>
      <c r="F43" s="75" t="s">
        <v>17</v>
      </c>
      <c r="G43" s="20" t="s">
        <v>17</v>
      </c>
    </row>
    <row r="44" spans="4:7" ht="15">
      <c r="D44" s="16" t="s">
        <v>274</v>
      </c>
      <c r="E44" s="13" t="s">
        <v>273</v>
      </c>
      <c r="F44" s="75">
        <v>1</v>
      </c>
      <c r="G44" s="20">
        <v>18</v>
      </c>
    </row>
    <row r="45" spans="4:7" ht="15">
      <c r="D45" s="16" t="s">
        <v>275</v>
      </c>
      <c r="E45" s="13" t="s">
        <v>273</v>
      </c>
      <c r="F45" s="75">
        <v>1</v>
      </c>
      <c r="G45" s="20">
        <v>18</v>
      </c>
    </row>
    <row r="46" spans="4:7" ht="15">
      <c r="D46" s="16" t="s">
        <v>276</v>
      </c>
      <c r="E46" s="13" t="s">
        <v>273</v>
      </c>
      <c r="F46" s="75" t="s">
        <v>17</v>
      </c>
      <c r="G46" s="20" t="s">
        <v>17</v>
      </c>
    </row>
    <row r="47" spans="4:7" ht="15">
      <c r="D47" s="16" t="s">
        <v>111</v>
      </c>
      <c r="E47" s="13" t="s">
        <v>112</v>
      </c>
      <c r="F47" s="75">
        <v>2</v>
      </c>
      <c r="G47" s="20">
        <v>36</v>
      </c>
    </row>
    <row r="48" spans="4:7" ht="15">
      <c r="D48" s="16" t="s">
        <v>113</v>
      </c>
      <c r="E48" s="13" t="s">
        <v>13</v>
      </c>
      <c r="F48" s="75" t="s">
        <v>17</v>
      </c>
      <c r="G48" s="20" t="s">
        <v>17</v>
      </c>
    </row>
    <row r="49" spans="4:7" ht="15">
      <c r="D49" s="16" t="s">
        <v>114</v>
      </c>
      <c r="E49" s="13" t="s">
        <v>13</v>
      </c>
      <c r="F49" s="75" t="s">
        <v>17</v>
      </c>
      <c r="G49" s="20" t="s">
        <v>17</v>
      </c>
    </row>
    <row r="50" spans="4:7" ht="15">
      <c r="D50" s="16" t="s">
        <v>115</v>
      </c>
      <c r="E50" s="13" t="s">
        <v>27</v>
      </c>
      <c r="F50" s="75">
        <v>1</v>
      </c>
      <c r="G50" s="20">
        <v>18</v>
      </c>
    </row>
    <row r="51" spans="4:7" ht="15">
      <c r="D51" s="16" t="s">
        <v>277</v>
      </c>
      <c r="E51" s="13" t="s">
        <v>278</v>
      </c>
      <c r="F51" s="75" t="s">
        <v>17</v>
      </c>
      <c r="G51" s="20" t="s">
        <v>17</v>
      </c>
    </row>
    <row r="52" spans="4:7" ht="15">
      <c r="D52" s="16" t="s">
        <v>279</v>
      </c>
      <c r="E52" s="13" t="s">
        <v>278</v>
      </c>
      <c r="F52" s="75">
        <v>1</v>
      </c>
      <c r="G52" s="20">
        <v>18</v>
      </c>
    </row>
    <row r="53" spans="4:7" ht="15">
      <c r="D53" s="16" t="s">
        <v>116</v>
      </c>
      <c r="E53" s="13" t="s">
        <v>94</v>
      </c>
      <c r="F53" s="75">
        <v>1</v>
      </c>
      <c r="G53" s="20">
        <v>18</v>
      </c>
    </row>
    <row r="54" spans="4:7" ht="15">
      <c r="D54" s="16" t="s">
        <v>117</v>
      </c>
      <c r="E54" s="13" t="s">
        <v>94</v>
      </c>
      <c r="F54" s="75">
        <v>1</v>
      </c>
      <c r="G54" s="20">
        <v>18</v>
      </c>
    </row>
    <row r="55" spans="4:7" ht="15">
      <c r="D55" s="16" t="s">
        <v>118</v>
      </c>
      <c r="E55" s="13" t="s">
        <v>119</v>
      </c>
      <c r="F55" s="75">
        <v>1</v>
      </c>
      <c r="G55" s="20">
        <v>18</v>
      </c>
    </row>
    <row r="56" spans="4:7" ht="15">
      <c r="D56" s="16" t="s">
        <v>120</v>
      </c>
      <c r="E56" s="13" t="s">
        <v>121</v>
      </c>
      <c r="F56" s="75" t="s">
        <v>17</v>
      </c>
      <c r="G56" s="20" t="s">
        <v>17</v>
      </c>
    </row>
    <row r="57" spans="4:7" ht="15">
      <c r="D57" s="16" t="s">
        <v>122</v>
      </c>
      <c r="E57" s="13" t="s">
        <v>119</v>
      </c>
      <c r="F57" s="75">
        <v>1</v>
      </c>
      <c r="G57" s="20">
        <v>18</v>
      </c>
    </row>
    <row r="58" spans="4:7" ht="15">
      <c r="D58" s="16" t="s">
        <v>123</v>
      </c>
      <c r="E58" s="13" t="s">
        <v>27</v>
      </c>
      <c r="F58" s="75">
        <v>1</v>
      </c>
      <c r="G58" s="20">
        <v>18</v>
      </c>
    </row>
    <row r="59" spans="4:7" ht="15">
      <c r="D59" s="16" t="s">
        <v>124</v>
      </c>
      <c r="E59" s="13" t="s">
        <v>125</v>
      </c>
      <c r="F59" s="75">
        <v>1</v>
      </c>
      <c r="G59" s="20">
        <v>18</v>
      </c>
    </row>
    <row r="60" spans="4:7" ht="15">
      <c r="D60" s="16" t="s">
        <v>126</v>
      </c>
      <c r="E60" s="13" t="s">
        <v>112</v>
      </c>
      <c r="F60" s="75">
        <v>4</v>
      </c>
      <c r="G60" s="20">
        <v>72</v>
      </c>
    </row>
    <row r="61" spans="4:7" ht="15">
      <c r="D61" s="16" t="s">
        <v>127</v>
      </c>
      <c r="E61" s="13" t="s">
        <v>112</v>
      </c>
      <c r="F61" s="75">
        <v>1</v>
      </c>
      <c r="G61" s="20">
        <v>18</v>
      </c>
    </row>
    <row r="62" spans="4:7" ht="15">
      <c r="D62" s="16" t="s">
        <v>128</v>
      </c>
      <c r="E62" s="13" t="s">
        <v>112</v>
      </c>
      <c r="F62" s="75">
        <v>1</v>
      </c>
      <c r="G62" s="20">
        <v>18</v>
      </c>
    </row>
    <row r="63" spans="4:7" ht="15">
      <c r="D63" s="16" t="s">
        <v>129</v>
      </c>
      <c r="E63" s="13" t="s">
        <v>112</v>
      </c>
      <c r="F63" s="75">
        <v>1</v>
      </c>
      <c r="G63" s="20">
        <v>18</v>
      </c>
    </row>
    <row r="64" spans="4:7" ht="15">
      <c r="D64" s="16" t="s">
        <v>131</v>
      </c>
      <c r="E64" s="13" t="s">
        <v>27</v>
      </c>
      <c r="F64" s="75">
        <v>1</v>
      </c>
      <c r="G64" s="20">
        <v>18</v>
      </c>
    </row>
    <row r="65" spans="4:7" ht="15">
      <c r="D65" s="16" t="s">
        <v>133</v>
      </c>
      <c r="E65" s="13" t="s">
        <v>132</v>
      </c>
      <c r="F65" s="75">
        <v>1</v>
      </c>
      <c r="G65" s="20">
        <v>18</v>
      </c>
    </row>
    <row r="66" spans="4:7" ht="15">
      <c r="D66" s="16" t="s">
        <v>134</v>
      </c>
      <c r="E66" s="13" t="s">
        <v>132</v>
      </c>
      <c r="F66" s="75">
        <v>1</v>
      </c>
      <c r="G66" s="20">
        <v>18</v>
      </c>
    </row>
    <row r="67" spans="4:7" ht="15">
      <c r="D67" s="16" t="s">
        <v>280</v>
      </c>
      <c r="E67" s="13" t="s">
        <v>281</v>
      </c>
      <c r="F67" s="75">
        <v>1</v>
      </c>
      <c r="G67" s="20">
        <v>18</v>
      </c>
    </row>
    <row r="68" spans="4:7" ht="15">
      <c r="D68" s="16" t="s">
        <v>282</v>
      </c>
      <c r="E68" s="13" t="s">
        <v>283</v>
      </c>
      <c r="F68" s="75" t="s">
        <v>17</v>
      </c>
      <c r="G68" s="20" t="s">
        <v>17</v>
      </c>
    </row>
    <row r="69" spans="4:7" ht="15">
      <c r="D69" s="16" t="s">
        <v>284</v>
      </c>
      <c r="E69" s="13" t="s">
        <v>283</v>
      </c>
      <c r="F69" s="75">
        <v>2</v>
      </c>
      <c r="G69" s="20">
        <v>26</v>
      </c>
    </row>
    <row r="70" spans="4:7" ht="15">
      <c r="D70" s="16" t="s">
        <v>285</v>
      </c>
      <c r="E70" s="13" t="s">
        <v>283</v>
      </c>
      <c r="F70" s="75">
        <v>2</v>
      </c>
      <c r="G70" s="20">
        <v>26</v>
      </c>
    </row>
    <row r="71" spans="4:7" ht="15">
      <c r="D71" s="16" t="s">
        <v>286</v>
      </c>
      <c r="E71" s="13" t="s">
        <v>283</v>
      </c>
      <c r="F71" s="75">
        <v>2</v>
      </c>
      <c r="G71" s="20">
        <v>26</v>
      </c>
    </row>
    <row r="72" spans="4:7" ht="15">
      <c r="D72" s="16" t="s">
        <v>287</v>
      </c>
      <c r="E72" s="13" t="s">
        <v>283</v>
      </c>
      <c r="F72" s="75">
        <v>1</v>
      </c>
      <c r="G72" s="20">
        <v>13</v>
      </c>
    </row>
    <row r="73" spans="4:7" ht="15">
      <c r="D73" s="16" t="s">
        <v>288</v>
      </c>
      <c r="E73" s="13" t="s">
        <v>283</v>
      </c>
      <c r="F73" s="75">
        <v>2</v>
      </c>
      <c r="G73" s="20">
        <v>26</v>
      </c>
    </row>
    <row r="74" spans="4:7" ht="15">
      <c r="D74" s="16" t="s">
        <v>135</v>
      </c>
      <c r="E74" s="13" t="s">
        <v>27</v>
      </c>
      <c r="F74" s="75">
        <v>1</v>
      </c>
      <c r="G74" s="20">
        <v>13</v>
      </c>
    </row>
    <row r="75" spans="4:7" ht="15">
      <c r="D75" s="16" t="s">
        <v>136</v>
      </c>
      <c r="E75" s="13" t="s">
        <v>27</v>
      </c>
      <c r="F75" s="75">
        <v>1</v>
      </c>
      <c r="G75" s="20">
        <v>13</v>
      </c>
    </row>
    <row r="76" spans="4:7" ht="15">
      <c r="D76" s="16" t="s">
        <v>137</v>
      </c>
      <c r="E76" s="13" t="s">
        <v>27</v>
      </c>
      <c r="F76" s="75">
        <v>1</v>
      </c>
      <c r="G76" s="20">
        <v>13</v>
      </c>
    </row>
    <row r="77" spans="4:7" ht="15">
      <c r="D77" s="16" t="s">
        <v>289</v>
      </c>
      <c r="E77" s="13" t="s">
        <v>125</v>
      </c>
      <c r="F77" s="75">
        <v>1</v>
      </c>
      <c r="G77" s="20">
        <v>13</v>
      </c>
    </row>
    <row r="78" spans="4:7" ht="15">
      <c r="D78" s="16" t="s">
        <v>290</v>
      </c>
      <c r="E78" s="13" t="s">
        <v>125</v>
      </c>
      <c r="F78" s="75">
        <v>1</v>
      </c>
      <c r="G78" s="20">
        <v>13</v>
      </c>
    </row>
    <row r="79" spans="4:7" ht="15">
      <c r="D79" s="16" t="s">
        <v>291</v>
      </c>
      <c r="E79" s="13" t="s">
        <v>13</v>
      </c>
      <c r="F79" s="75" t="s">
        <v>17</v>
      </c>
      <c r="G79" s="20" t="s">
        <v>17</v>
      </c>
    </row>
    <row r="80" spans="4:7" ht="15">
      <c r="D80" s="16" t="s">
        <v>138</v>
      </c>
      <c r="E80" s="13" t="s">
        <v>35</v>
      </c>
      <c r="F80" s="75">
        <v>1</v>
      </c>
      <c r="G80" s="20">
        <v>13</v>
      </c>
    </row>
    <row r="81" spans="4:7" ht="15">
      <c r="D81" s="16" t="s">
        <v>292</v>
      </c>
      <c r="E81" s="13" t="s">
        <v>293</v>
      </c>
      <c r="F81" s="75" t="s">
        <v>17</v>
      </c>
      <c r="G81" s="20" t="s">
        <v>17</v>
      </c>
    </row>
    <row r="82" spans="4:7" ht="15">
      <c r="D82" s="16" t="s">
        <v>294</v>
      </c>
      <c r="E82" s="13" t="s">
        <v>94</v>
      </c>
      <c r="F82" s="75" t="s">
        <v>17</v>
      </c>
      <c r="G82" s="20" t="s">
        <v>17</v>
      </c>
    </row>
    <row r="83" spans="4:7" ht="15">
      <c r="D83" s="16" t="s">
        <v>295</v>
      </c>
      <c r="E83" s="13" t="s">
        <v>13</v>
      </c>
      <c r="F83" s="75" t="s">
        <v>17</v>
      </c>
      <c r="G83" s="20" t="s">
        <v>17</v>
      </c>
    </row>
    <row r="84" spans="4:7" ht="15">
      <c r="D84" s="16" t="s">
        <v>139</v>
      </c>
      <c r="E84" s="13" t="s">
        <v>13</v>
      </c>
      <c r="F84" s="75" t="s">
        <v>17</v>
      </c>
      <c r="G84" s="20" t="s">
        <v>17</v>
      </c>
    </row>
    <row r="85" spans="4:7" ht="15">
      <c r="D85" s="19" t="s">
        <v>140</v>
      </c>
      <c r="E85" s="15" t="s">
        <v>25</v>
      </c>
      <c r="F85" s="76">
        <v>1</v>
      </c>
      <c r="G85" s="99">
        <v>13</v>
      </c>
    </row>
    <row r="86" spans="4:7" ht="15">
      <c r="D86" s="16" t="s">
        <v>296</v>
      </c>
      <c r="E86" s="13" t="s">
        <v>27</v>
      </c>
      <c r="F86" s="75" t="s">
        <v>17</v>
      </c>
      <c r="G86" s="20" t="s">
        <v>17</v>
      </c>
    </row>
    <row r="87" spans="4:7" ht="15">
      <c r="D87" s="16" t="s">
        <v>297</v>
      </c>
      <c r="E87" s="13" t="s">
        <v>13</v>
      </c>
      <c r="F87" s="75" t="s">
        <v>17</v>
      </c>
      <c r="G87" s="20" t="s">
        <v>17</v>
      </c>
    </row>
    <row r="88" spans="4:7" ht="15">
      <c r="D88" s="16" t="s">
        <v>298</v>
      </c>
      <c r="E88" s="13" t="s">
        <v>125</v>
      </c>
      <c r="F88" s="75" t="s">
        <v>17</v>
      </c>
      <c r="G88" s="20" t="s">
        <v>17</v>
      </c>
    </row>
    <row r="89" spans="4:7" ht="15">
      <c r="D89" s="16" t="s">
        <v>141</v>
      </c>
      <c r="E89" s="13" t="s">
        <v>142</v>
      </c>
      <c r="F89" s="75" t="s">
        <v>17</v>
      </c>
      <c r="G89" s="20" t="s">
        <v>17</v>
      </c>
    </row>
    <row r="90" spans="4:7" ht="15">
      <c r="D90" s="16" t="s">
        <v>299</v>
      </c>
      <c r="E90" s="13" t="s">
        <v>125</v>
      </c>
      <c r="F90" s="75" t="s">
        <v>17</v>
      </c>
      <c r="G90" s="20" t="s">
        <v>17</v>
      </c>
    </row>
    <row r="91" spans="4:7" ht="15">
      <c r="D91" s="16" t="s">
        <v>300</v>
      </c>
      <c r="E91" s="13" t="s">
        <v>125</v>
      </c>
      <c r="F91" s="75" t="s">
        <v>17</v>
      </c>
      <c r="G91" s="20" t="s">
        <v>17</v>
      </c>
    </row>
    <row r="92" spans="4:7" ht="15">
      <c r="D92" s="16" t="s">
        <v>301</v>
      </c>
      <c r="E92" s="13" t="s">
        <v>13</v>
      </c>
      <c r="F92" s="75" t="s">
        <v>17</v>
      </c>
      <c r="G92" s="20" t="s">
        <v>17</v>
      </c>
    </row>
    <row r="93" spans="4:7" ht="15">
      <c r="D93" s="16" t="s">
        <v>302</v>
      </c>
      <c r="E93" s="13" t="s">
        <v>13</v>
      </c>
      <c r="F93" s="75" t="s">
        <v>17</v>
      </c>
      <c r="G93" s="20" t="s">
        <v>17</v>
      </c>
    </row>
    <row r="94" spans="4:7" ht="15">
      <c r="D94" s="16" t="s">
        <v>143</v>
      </c>
      <c r="E94" s="13" t="s">
        <v>144</v>
      </c>
      <c r="F94" s="75" t="s">
        <v>17</v>
      </c>
      <c r="G94" s="20" t="s">
        <v>17</v>
      </c>
    </row>
    <row r="95" spans="4:7" ht="15">
      <c r="D95" s="16" t="s">
        <v>303</v>
      </c>
      <c r="E95" s="13" t="s">
        <v>125</v>
      </c>
      <c r="F95" s="75" t="s">
        <v>17</v>
      </c>
      <c r="G95" s="20" t="s">
        <v>17</v>
      </c>
    </row>
    <row r="96" spans="4:7" ht="15">
      <c r="D96" s="16" t="s">
        <v>304</v>
      </c>
      <c r="E96" s="13" t="s">
        <v>13</v>
      </c>
      <c r="F96" s="75" t="s">
        <v>17</v>
      </c>
      <c r="G96" s="20" t="s">
        <v>17</v>
      </c>
    </row>
    <row r="97" spans="4:7" ht="15">
      <c r="D97" s="16" t="s">
        <v>305</v>
      </c>
      <c r="E97" s="13" t="s">
        <v>13</v>
      </c>
      <c r="F97" s="75" t="s">
        <v>17</v>
      </c>
      <c r="G97" s="20" t="s">
        <v>17</v>
      </c>
    </row>
    <row r="98" spans="4:7" ht="15">
      <c r="D98" s="16" t="s">
        <v>306</v>
      </c>
      <c r="E98" s="13" t="s">
        <v>125</v>
      </c>
      <c r="F98" s="75" t="s">
        <v>17</v>
      </c>
      <c r="G98" s="20" t="s">
        <v>17</v>
      </c>
    </row>
    <row r="99" spans="4:7" ht="15">
      <c r="D99" s="16" t="s">
        <v>307</v>
      </c>
      <c r="E99" s="13" t="s">
        <v>13</v>
      </c>
      <c r="F99" s="75" t="s">
        <v>17</v>
      </c>
      <c r="G99" s="20" t="s">
        <v>17</v>
      </c>
    </row>
    <row r="100" spans="4:7" ht="15">
      <c r="D100" s="16" t="s">
        <v>308</v>
      </c>
      <c r="E100" s="13" t="s">
        <v>13</v>
      </c>
      <c r="F100" s="75" t="s">
        <v>17</v>
      </c>
      <c r="G100" s="20" t="s">
        <v>17</v>
      </c>
    </row>
    <row r="101" spans="4:7" ht="15">
      <c r="D101" s="16" t="s">
        <v>309</v>
      </c>
      <c r="E101" s="13" t="s">
        <v>13</v>
      </c>
      <c r="F101" s="75" t="s">
        <v>17</v>
      </c>
      <c r="G101" s="20" t="s">
        <v>17</v>
      </c>
    </row>
    <row r="102" spans="4:7" ht="15">
      <c r="D102" s="16" t="s">
        <v>145</v>
      </c>
      <c r="E102" s="13" t="s">
        <v>35</v>
      </c>
      <c r="F102" s="75" t="s">
        <v>17</v>
      </c>
      <c r="G102" s="20" t="s">
        <v>17</v>
      </c>
    </row>
    <row r="103" spans="4:7" ht="15">
      <c r="D103" s="16" t="s">
        <v>146</v>
      </c>
      <c r="E103" s="13" t="s">
        <v>147</v>
      </c>
      <c r="F103" s="75" t="s">
        <v>17</v>
      </c>
      <c r="G103" s="20" t="s">
        <v>17</v>
      </c>
    </row>
    <row r="104" spans="4:7" ht="15">
      <c r="D104" s="16" t="s">
        <v>310</v>
      </c>
      <c r="E104" s="13" t="s">
        <v>125</v>
      </c>
      <c r="F104" s="75" t="s">
        <v>17</v>
      </c>
      <c r="G104" s="20" t="s">
        <v>17</v>
      </c>
    </row>
    <row r="105" spans="4:7" ht="15">
      <c r="D105" s="16" t="s">
        <v>311</v>
      </c>
      <c r="E105" s="13" t="s">
        <v>13</v>
      </c>
      <c r="F105" s="75" t="s">
        <v>17</v>
      </c>
      <c r="G105" s="20" t="s">
        <v>17</v>
      </c>
    </row>
    <row r="106" spans="4:7" ht="15">
      <c r="D106" s="16" t="s">
        <v>312</v>
      </c>
      <c r="E106" s="13" t="s">
        <v>125</v>
      </c>
      <c r="F106" s="75" t="s">
        <v>17</v>
      </c>
      <c r="G106" s="20" t="s">
        <v>17</v>
      </c>
    </row>
    <row r="107" spans="4:7" ht="15">
      <c r="D107" s="16" t="s">
        <v>148</v>
      </c>
      <c r="E107" s="13" t="s">
        <v>35</v>
      </c>
      <c r="F107" s="75" t="s">
        <v>17</v>
      </c>
      <c r="G107" s="20" t="s">
        <v>17</v>
      </c>
    </row>
    <row r="108" spans="4:7" ht="15">
      <c r="D108" s="16" t="s">
        <v>149</v>
      </c>
      <c r="E108" s="13" t="s">
        <v>13</v>
      </c>
      <c r="F108" s="75" t="s">
        <v>17</v>
      </c>
      <c r="G108" s="20" t="s">
        <v>17</v>
      </c>
    </row>
    <row r="109" spans="4:7" ht="15">
      <c r="D109" s="16" t="s">
        <v>150</v>
      </c>
      <c r="E109" s="13" t="s">
        <v>35</v>
      </c>
      <c r="F109" s="75" t="s">
        <v>17</v>
      </c>
      <c r="G109" s="20" t="s">
        <v>17</v>
      </c>
    </row>
    <row r="110" spans="4:7" ht="15">
      <c r="D110" s="16" t="s">
        <v>313</v>
      </c>
      <c r="E110" s="13" t="s">
        <v>314</v>
      </c>
      <c r="F110" s="75" t="s">
        <v>17</v>
      </c>
      <c r="G110" s="20" t="s">
        <v>17</v>
      </c>
    </row>
    <row r="111" spans="4:7" ht="15.75" thickBot="1">
      <c r="D111" s="77" t="s">
        <v>418</v>
      </c>
      <c r="E111" s="154"/>
      <c r="F111" s="155">
        <v>22</v>
      </c>
      <c r="G111" s="145">
        <v>391</v>
      </c>
    </row>
    <row r="112" spans="4:7" ht="16.5" thickBot="1">
      <c r="D112" s="156" t="s">
        <v>248</v>
      </c>
      <c r="E112" s="157"/>
      <c r="F112" s="158">
        <f>SUM(F7:F111)</f>
        <v>85</v>
      </c>
      <c r="G112" s="148">
        <f>SUM(G7:G111)</f>
        <v>1380</v>
      </c>
    </row>
    <row r="113" spans="4:7" ht="15">
      <c r="D113" s="28"/>
      <c r="E113" s="29"/>
      <c r="F113" s="29"/>
      <c r="G113" s="32"/>
    </row>
    <row r="114" spans="4:7" ht="15">
      <c r="D114" s="28"/>
      <c r="E114" s="29"/>
      <c r="F114" s="29"/>
      <c r="G114" s="32"/>
    </row>
    <row r="115" spans="4:7" ht="15">
      <c r="D115" s="28"/>
      <c r="E115" s="29"/>
      <c r="F115" s="29"/>
      <c r="G115" s="32"/>
    </row>
    <row r="116" spans="4:7" ht="15">
      <c r="D116" s="28"/>
      <c r="E116" s="29"/>
      <c r="F116" s="29"/>
      <c r="G116" s="32"/>
    </row>
    <row r="117" spans="4:7" ht="15">
      <c r="D117" s="28"/>
      <c r="E117" s="29"/>
      <c r="F117" s="29"/>
      <c r="G117" s="32"/>
    </row>
    <row r="118" spans="4:7" ht="15">
      <c r="D118" s="28"/>
      <c r="E118" s="29"/>
      <c r="F118" s="29"/>
      <c r="G118" s="32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  <row r="157" ht="15">
      <c r="D157" s="6"/>
    </row>
    <row r="158" ht="15">
      <c r="D158" s="6"/>
    </row>
    <row r="159" ht="15">
      <c r="D159" s="6"/>
    </row>
    <row r="160" ht="15">
      <c r="D160" s="6"/>
    </row>
    <row r="161" ht="15">
      <c r="D161" s="6"/>
    </row>
    <row r="162" ht="15">
      <c r="D162" s="6"/>
    </row>
    <row r="163" ht="15">
      <c r="D163" s="6"/>
    </row>
    <row r="164" ht="15">
      <c r="D164" s="6"/>
    </row>
    <row r="165" ht="15">
      <c r="D165" s="6"/>
    </row>
  </sheetData>
  <mergeCells count="2">
    <mergeCell ref="D5:E5"/>
    <mergeCell ref="D1:G1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3"/>
  <sheetViews>
    <sheetView workbookViewId="0" topLeftCell="A79">
      <selection activeCell="S26" sqref="S26"/>
    </sheetView>
  </sheetViews>
  <sheetFormatPr defaultColWidth="9.140625" defaultRowHeight="15"/>
  <cols>
    <col min="1" max="1" width="6.57421875" style="1" customWidth="1"/>
    <col min="2" max="2" width="15.8515625" style="2" customWidth="1"/>
    <col min="3" max="3" width="15.8515625" style="3" customWidth="1"/>
    <col min="4" max="5" width="15.8515625" style="4" customWidth="1"/>
    <col min="6" max="6" width="13.28125" style="4" customWidth="1"/>
    <col min="7" max="16384" width="9.140625" style="1" customWidth="1"/>
  </cols>
  <sheetData>
    <row r="1" s="225" customFormat="1" ht="15">
      <c r="B1" s="225" t="s">
        <v>462</v>
      </c>
    </row>
    <row r="2" ht="15">
      <c r="F2" s="5"/>
    </row>
    <row r="3" ht="13.5" customHeight="1">
      <c r="B3" s="2" t="s">
        <v>237</v>
      </c>
    </row>
    <row r="4" ht="13.5" customHeight="1" thickBot="1"/>
    <row r="5" spans="2:5" ht="13.5" customHeight="1" thickBot="1">
      <c r="B5" s="529" t="s">
        <v>1</v>
      </c>
      <c r="C5" s="530"/>
      <c r="D5" s="6"/>
      <c r="E5" s="6"/>
    </row>
    <row r="6" spans="2:9" ht="13.5" customHeight="1" thickBot="1">
      <c r="B6" s="44" t="s">
        <v>2</v>
      </c>
      <c r="C6" s="44" t="s">
        <v>82</v>
      </c>
      <c r="D6" s="44" t="s">
        <v>238</v>
      </c>
      <c r="E6" s="44" t="s">
        <v>6</v>
      </c>
      <c r="F6" s="4"/>
      <c r="G6" s="1"/>
      <c r="H6" s="1"/>
      <c r="I6" s="1"/>
    </row>
    <row r="7" spans="2:9" ht="13.5" customHeight="1">
      <c r="B7" s="139">
        <v>1</v>
      </c>
      <c r="C7" s="73" t="s">
        <v>239</v>
      </c>
      <c r="D7" s="73">
        <v>5</v>
      </c>
      <c r="E7" s="140">
        <v>49</v>
      </c>
      <c r="F7" s="4"/>
      <c r="G7" s="1"/>
      <c r="H7" s="1"/>
      <c r="I7" s="1"/>
    </row>
    <row r="8" spans="2:9" ht="13.5" customHeight="1">
      <c r="B8" s="12">
        <v>2</v>
      </c>
      <c r="C8" s="13" t="s">
        <v>13</v>
      </c>
      <c r="D8" s="13">
        <v>1</v>
      </c>
      <c r="E8" s="20">
        <v>15</v>
      </c>
      <c r="F8" s="4"/>
      <c r="G8" s="1"/>
      <c r="H8" s="1"/>
      <c r="I8" s="1"/>
    </row>
    <row r="9" spans="2:9" ht="13.5" customHeight="1">
      <c r="B9" s="12">
        <v>3</v>
      </c>
      <c r="C9" s="13" t="s">
        <v>240</v>
      </c>
      <c r="D9" s="13" t="s">
        <v>17</v>
      </c>
      <c r="E9" s="20" t="s">
        <v>17</v>
      </c>
      <c r="F9" s="4"/>
      <c r="G9" s="1"/>
      <c r="H9" s="1"/>
      <c r="I9" s="1"/>
    </row>
    <row r="10" spans="2:5" ht="13.5" customHeight="1">
      <c r="B10" s="12" t="s">
        <v>19</v>
      </c>
      <c r="C10" s="13" t="s">
        <v>240</v>
      </c>
      <c r="D10" s="13">
        <v>1</v>
      </c>
      <c r="E10" s="20">
        <v>15</v>
      </c>
    </row>
    <row r="11" spans="2:5" ht="15">
      <c r="B11" s="12" t="s">
        <v>20</v>
      </c>
      <c r="C11" s="13" t="s">
        <v>240</v>
      </c>
      <c r="D11" s="15">
        <v>1</v>
      </c>
      <c r="E11" s="20">
        <v>15</v>
      </c>
    </row>
    <row r="12" spans="2:5" ht="15">
      <c r="B12" s="16">
        <v>5</v>
      </c>
      <c r="C12" s="13" t="s">
        <v>239</v>
      </c>
      <c r="D12" s="13" t="s">
        <v>17</v>
      </c>
      <c r="E12" s="99" t="s">
        <v>17</v>
      </c>
    </row>
    <row r="13" spans="2:8" ht="15">
      <c r="B13" s="16">
        <v>7</v>
      </c>
      <c r="C13" s="13" t="s">
        <v>23</v>
      </c>
      <c r="D13" s="13">
        <v>4</v>
      </c>
      <c r="E13" s="20">
        <v>45</v>
      </c>
      <c r="F13" s="6"/>
      <c r="G13" s="4"/>
      <c r="H13" s="4"/>
    </row>
    <row r="14" spans="2:9" ht="15">
      <c r="B14" s="19">
        <v>8</v>
      </c>
      <c r="C14" s="15" t="s">
        <v>25</v>
      </c>
      <c r="D14" s="15">
        <v>1</v>
      </c>
      <c r="E14" s="99">
        <v>15</v>
      </c>
      <c r="F14" s="6"/>
      <c r="G14" s="4"/>
      <c r="H14" s="4"/>
      <c r="I14" s="4"/>
    </row>
    <row r="15" spans="2:9" ht="15">
      <c r="B15" s="16">
        <v>9</v>
      </c>
      <c r="C15" s="13" t="s">
        <v>27</v>
      </c>
      <c r="D15" s="13">
        <v>2</v>
      </c>
      <c r="E15" s="20">
        <v>30</v>
      </c>
      <c r="F15" s="6"/>
      <c r="G15" s="4"/>
      <c r="H15" s="4"/>
      <c r="I15" s="4"/>
    </row>
    <row r="16" spans="2:9" ht="15">
      <c r="B16" s="16" t="s">
        <v>29</v>
      </c>
      <c r="C16" s="13" t="s">
        <v>30</v>
      </c>
      <c r="D16" s="13">
        <v>1</v>
      </c>
      <c r="E16" s="20">
        <v>15</v>
      </c>
      <c r="F16" s="6"/>
      <c r="G16" s="4"/>
      <c r="H16" s="4"/>
      <c r="I16" s="4"/>
    </row>
    <row r="17" spans="2:9" ht="15">
      <c r="B17" s="16" t="s">
        <v>31</v>
      </c>
      <c r="C17" s="13" t="s">
        <v>25</v>
      </c>
      <c r="D17" s="13" t="s">
        <v>17</v>
      </c>
      <c r="E17" s="20" t="s">
        <v>17</v>
      </c>
      <c r="F17" s="6"/>
      <c r="G17" s="4"/>
      <c r="H17" s="4"/>
      <c r="I17" s="4"/>
    </row>
    <row r="18" spans="2:9" ht="15">
      <c r="B18" s="16">
        <v>16</v>
      </c>
      <c r="C18" s="13" t="s">
        <v>27</v>
      </c>
      <c r="D18" s="13">
        <v>1</v>
      </c>
      <c r="E18" s="20">
        <v>15</v>
      </c>
      <c r="F18" s="6"/>
      <c r="G18" s="4"/>
      <c r="H18" s="4"/>
      <c r="I18" s="4"/>
    </row>
    <row r="19" spans="2:9" ht="15">
      <c r="B19" s="16">
        <v>17</v>
      </c>
      <c r="C19" s="13" t="s">
        <v>27</v>
      </c>
      <c r="D19" s="13">
        <v>1</v>
      </c>
      <c r="E19" s="20">
        <v>15</v>
      </c>
      <c r="F19" s="6"/>
      <c r="G19" s="4"/>
      <c r="H19" s="4"/>
      <c r="I19" s="4"/>
    </row>
    <row r="20" spans="2:9" ht="15">
      <c r="B20" s="16">
        <v>18</v>
      </c>
      <c r="C20" s="13" t="s">
        <v>25</v>
      </c>
      <c r="D20" s="13">
        <v>1</v>
      </c>
      <c r="E20" s="20">
        <v>15</v>
      </c>
      <c r="F20" s="6"/>
      <c r="G20" s="4"/>
      <c r="H20" s="4"/>
      <c r="I20" s="4"/>
    </row>
    <row r="21" spans="2:9" ht="15">
      <c r="B21" s="16">
        <v>20</v>
      </c>
      <c r="C21" s="13" t="s">
        <v>27</v>
      </c>
      <c r="D21" s="13">
        <v>2</v>
      </c>
      <c r="E21" s="20">
        <v>30</v>
      </c>
      <c r="F21" s="6"/>
      <c r="G21" s="4"/>
      <c r="H21" s="4"/>
      <c r="I21" s="4"/>
    </row>
    <row r="22" spans="2:5" ht="15">
      <c r="B22" s="16">
        <v>25</v>
      </c>
      <c r="C22" s="13" t="s">
        <v>25</v>
      </c>
      <c r="D22" s="13">
        <v>2</v>
      </c>
      <c r="E22" s="20">
        <v>30</v>
      </c>
    </row>
    <row r="23" spans="2:8" ht="15">
      <c r="B23" s="19">
        <v>26</v>
      </c>
      <c r="C23" s="15" t="s">
        <v>32</v>
      </c>
      <c r="D23" s="15">
        <v>10</v>
      </c>
      <c r="E23" s="99">
        <v>200</v>
      </c>
      <c r="F23" s="6"/>
      <c r="G23" s="4"/>
      <c r="H23" s="4"/>
    </row>
    <row r="24" spans="2:6" ht="15">
      <c r="B24" s="16" t="s">
        <v>34</v>
      </c>
      <c r="C24" s="13" t="s">
        <v>35</v>
      </c>
      <c r="D24" s="13">
        <v>1</v>
      </c>
      <c r="E24" s="20">
        <v>7</v>
      </c>
      <c r="F24" s="6"/>
    </row>
    <row r="25" spans="2:8" ht="15">
      <c r="B25" s="19" t="s">
        <v>37</v>
      </c>
      <c r="C25" s="15" t="s">
        <v>38</v>
      </c>
      <c r="D25" s="15">
        <v>1</v>
      </c>
      <c r="E25" s="99">
        <v>15</v>
      </c>
      <c r="F25" s="6"/>
      <c r="G25" s="4"/>
      <c r="H25" s="4"/>
    </row>
    <row r="26" spans="2:6" ht="15">
      <c r="B26" s="19" t="s">
        <v>39</v>
      </c>
      <c r="C26" s="13" t="s">
        <v>241</v>
      </c>
      <c r="D26" s="15" t="s">
        <v>17</v>
      </c>
      <c r="E26" s="99" t="s">
        <v>17</v>
      </c>
      <c r="F26" s="6"/>
    </row>
    <row r="27" spans="2:8" ht="15">
      <c r="B27" s="16">
        <v>28</v>
      </c>
      <c r="C27" s="13" t="s">
        <v>27</v>
      </c>
      <c r="D27" s="13">
        <v>1</v>
      </c>
      <c r="E27" s="20">
        <v>15</v>
      </c>
      <c r="F27" s="6"/>
      <c r="G27" s="4"/>
      <c r="H27" s="4"/>
    </row>
    <row r="28" spans="2:8" ht="15">
      <c r="B28" s="16">
        <v>29</v>
      </c>
      <c r="C28" s="13" t="s">
        <v>27</v>
      </c>
      <c r="D28" s="13">
        <v>1</v>
      </c>
      <c r="E28" s="20">
        <v>15</v>
      </c>
      <c r="F28" s="6"/>
      <c r="G28" s="4"/>
      <c r="H28" s="4"/>
    </row>
    <row r="29" spans="2:8" ht="15">
      <c r="B29" s="16">
        <v>30</v>
      </c>
      <c r="C29" s="13" t="s">
        <v>27</v>
      </c>
      <c r="D29" s="13">
        <v>1</v>
      </c>
      <c r="E29" s="20">
        <v>15</v>
      </c>
      <c r="F29" s="6"/>
      <c r="G29" s="4"/>
      <c r="H29" s="4"/>
    </row>
    <row r="30" spans="2:8" ht="15">
      <c r="B30" s="16">
        <v>32</v>
      </c>
      <c r="C30" s="13" t="s">
        <v>27</v>
      </c>
      <c r="D30" s="13">
        <v>1</v>
      </c>
      <c r="E30" s="20">
        <v>15</v>
      </c>
      <c r="F30" s="6"/>
      <c r="G30" s="4"/>
      <c r="H30" s="4"/>
    </row>
    <row r="31" spans="2:8" ht="15">
      <c r="B31" s="16">
        <v>33</v>
      </c>
      <c r="C31" s="13" t="s">
        <v>27</v>
      </c>
      <c r="D31" s="13">
        <v>1</v>
      </c>
      <c r="E31" s="20">
        <v>15</v>
      </c>
      <c r="F31" s="6"/>
      <c r="G31" s="4"/>
      <c r="H31" s="4"/>
    </row>
    <row r="32" spans="2:8" ht="15">
      <c r="B32" s="16" t="s">
        <v>44</v>
      </c>
      <c r="C32" s="13" t="s">
        <v>27</v>
      </c>
      <c r="D32" s="13">
        <v>1</v>
      </c>
      <c r="E32" s="20">
        <v>15</v>
      </c>
      <c r="F32" s="6"/>
      <c r="G32" s="4"/>
      <c r="H32" s="4"/>
    </row>
    <row r="33" spans="2:8" ht="15">
      <c r="B33" s="16" t="s">
        <v>45</v>
      </c>
      <c r="C33" s="13" t="s">
        <v>30</v>
      </c>
      <c r="D33" s="13" t="s">
        <v>17</v>
      </c>
      <c r="E33" s="20" t="s">
        <v>17</v>
      </c>
      <c r="F33" s="6"/>
      <c r="G33" s="4"/>
      <c r="H33" s="4"/>
    </row>
    <row r="34" spans="2:8" ht="15">
      <c r="B34" s="16" t="s">
        <v>46</v>
      </c>
      <c r="C34" s="13" t="s">
        <v>27</v>
      </c>
      <c r="D34" s="13">
        <v>1</v>
      </c>
      <c r="E34" s="20">
        <v>15</v>
      </c>
      <c r="F34" s="6"/>
      <c r="G34" s="4"/>
      <c r="H34" s="4"/>
    </row>
    <row r="35" spans="2:6" ht="15">
      <c r="B35" s="16" t="s">
        <v>47</v>
      </c>
      <c r="C35" s="13" t="s">
        <v>27</v>
      </c>
      <c r="D35" s="13">
        <v>1</v>
      </c>
      <c r="E35" s="20">
        <v>15</v>
      </c>
      <c r="F35" s="1"/>
    </row>
    <row r="36" spans="2:6" ht="15">
      <c r="B36" s="16" t="s">
        <v>242</v>
      </c>
      <c r="C36" s="13" t="s">
        <v>13</v>
      </c>
      <c r="D36" s="13" t="s">
        <v>17</v>
      </c>
      <c r="E36" s="20" t="s">
        <v>17</v>
      </c>
      <c r="F36" s="1"/>
    </row>
    <row r="37" spans="2:8" ht="15">
      <c r="B37" s="16">
        <v>35</v>
      </c>
      <c r="C37" s="13" t="s">
        <v>27</v>
      </c>
      <c r="D37" s="13">
        <v>2</v>
      </c>
      <c r="E37" s="20">
        <v>30</v>
      </c>
      <c r="F37" s="6"/>
      <c r="G37" s="4"/>
      <c r="H37" s="4"/>
    </row>
    <row r="38" spans="2:8" ht="15">
      <c r="B38" s="16">
        <v>36</v>
      </c>
      <c r="C38" s="13" t="s">
        <v>27</v>
      </c>
      <c r="D38" s="13">
        <v>1</v>
      </c>
      <c r="E38" s="20">
        <v>15</v>
      </c>
      <c r="F38" s="6"/>
      <c r="G38" s="4"/>
      <c r="H38" s="4"/>
    </row>
    <row r="39" spans="2:8" ht="15">
      <c r="B39" s="16" t="s">
        <v>48</v>
      </c>
      <c r="C39" s="13" t="s">
        <v>27</v>
      </c>
      <c r="D39" s="13">
        <v>1</v>
      </c>
      <c r="E39" s="20">
        <v>15</v>
      </c>
      <c r="F39" s="6"/>
      <c r="G39" s="4"/>
      <c r="H39" s="4"/>
    </row>
    <row r="40" spans="2:8" ht="15">
      <c r="B40" s="16">
        <v>37</v>
      </c>
      <c r="C40" s="13" t="s">
        <v>27</v>
      </c>
      <c r="D40" s="13">
        <v>2</v>
      </c>
      <c r="E40" s="20">
        <v>30</v>
      </c>
      <c r="F40" s="6"/>
      <c r="G40" s="4"/>
      <c r="H40" s="4"/>
    </row>
    <row r="41" spans="2:8" ht="15">
      <c r="B41" s="16">
        <v>38</v>
      </c>
      <c r="C41" s="13" t="s">
        <v>27</v>
      </c>
      <c r="D41" s="13">
        <v>1</v>
      </c>
      <c r="E41" s="20">
        <v>15</v>
      </c>
      <c r="F41" s="6"/>
      <c r="G41" s="4"/>
      <c r="H41" s="4"/>
    </row>
    <row r="42" spans="2:8" ht="15">
      <c r="B42" s="16">
        <v>39</v>
      </c>
      <c r="C42" s="13" t="s">
        <v>27</v>
      </c>
      <c r="D42" s="13">
        <v>1</v>
      </c>
      <c r="E42" s="20">
        <v>15</v>
      </c>
      <c r="F42" s="6"/>
      <c r="G42" s="4"/>
      <c r="H42" s="4"/>
    </row>
    <row r="43" spans="2:8" ht="15">
      <c r="B43" s="16">
        <v>40</v>
      </c>
      <c r="C43" s="13" t="s">
        <v>27</v>
      </c>
      <c r="D43" s="13">
        <v>2</v>
      </c>
      <c r="E43" s="20">
        <v>30</v>
      </c>
      <c r="F43" s="6"/>
      <c r="G43" s="4"/>
      <c r="H43" s="4"/>
    </row>
    <row r="44" spans="2:8" ht="15">
      <c r="B44" s="16">
        <v>41</v>
      </c>
      <c r="C44" s="13" t="s">
        <v>27</v>
      </c>
      <c r="D44" s="13">
        <v>1</v>
      </c>
      <c r="E44" s="20">
        <v>15</v>
      </c>
      <c r="F44" s="6"/>
      <c r="G44" s="4"/>
      <c r="H44" s="4"/>
    </row>
    <row r="45" spans="2:8" ht="15">
      <c r="B45" s="16" t="s">
        <v>49</v>
      </c>
      <c r="C45" s="13" t="s">
        <v>27</v>
      </c>
      <c r="D45" s="13">
        <v>1</v>
      </c>
      <c r="E45" s="20">
        <v>15</v>
      </c>
      <c r="F45" s="6"/>
      <c r="G45" s="4"/>
      <c r="H45" s="4"/>
    </row>
    <row r="46" spans="2:8" ht="15">
      <c r="B46" s="16">
        <v>42</v>
      </c>
      <c r="C46" s="13" t="s">
        <v>27</v>
      </c>
      <c r="D46" s="13">
        <v>1</v>
      </c>
      <c r="E46" s="20">
        <v>15</v>
      </c>
      <c r="F46" s="6"/>
      <c r="G46" s="4"/>
      <c r="H46" s="4"/>
    </row>
    <row r="47" spans="2:8" ht="15">
      <c r="B47" s="16">
        <v>43</v>
      </c>
      <c r="C47" s="13" t="s">
        <v>27</v>
      </c>
      <c r="D47" s="13">
        <v>1</v>
      </c>
      <c r="E47" s="20">
        <v>15</v>
      </c>
      <c r="F47" s="6"/>
      <c r="G47" s="4"/>
      <c r="H47" s="4"/>
    </row>
    <row r="48" spans="2:8" ht="15">
      <c r="B48" s="16">
        <v>44</v>
      </c>
      <c r="C48" s="13" t="s">
        <v>27</v>
      </c>
      <c r="D48" s="13">
        <v>1</v>
      </c>
      <c r="E48" s="20">
        <v>15</v>
      </c>
      <c r="F48" s="6"/>
      <c r="G48" s="4"/>
      <c r="H48" s="4"/>
    </row>
    <row r="49" spans="2:8" ht="15">
      <c r="B49" s="16">
        <v>45</v>
      </c>
      <c r="C49" s="13" t="s">
        <v>243</v>
      </c>
      <c r="D49" s="13">
        <v>1</v>
      </c>
      <c r="E49" s="20">
        <v>15</v>
      </c>
      <c r="F49" s="6"/>
      <c r="G49" s="4"/>
      <c r="H49" s="4"/>
    </row>
    <row r="50" spans="2:8" ht="15">
      <c r="B50" s="16" t="s">
        <v>51</v>
      </c>
      <c r="C50" s="13" t="s">
        <v>27</v>
      </c>
      <c r="D50" s="13">
        <v>1</v>
      </c>
      <c r="E50" s="20">
        <v>15</v>
      </c>
      <c r="F50" s="6"/>
      <c r="G50" s="4"/>
      <c r="H50" s="4"/>
    </row>
    <row r="51" spans="2:8" ht="15">
      <c r="B51" s="16">
        <v>46</v>
      </c>
      <c r="C51" s="13" t="s">
        <v>52</v>
      </c>
      <c r="D51" s="13">
        <v>1</v>
      </c>
      <c r="E51" s="20">
        <v>15</v>
      </c>
      <c r="F51" s="6"/>
      <c r="G51" s="4"/>
      <c r="H51" s="4"/>
    </row>
    <row r="52" spans="2:8" ht="15">
      <c r="B52" s="16">
        <v>47</v>
      </c>
      <c r="C52" s="13" t="s">
        <v>54</v>
      </c>
      <c r="D52" s="13">
        <v>2</v>
      </c>
      <c r="E52" s="20">
        <v>60</v>
      </c>
      <c r="F52" s="6"/>
      <c r="G52" s="4"/>
      <c r="H52" s="4"/>
    </row>
    <row r="53" spans="2:8" ht="15">
      <c r="B53" s="16">
        <v>49</v>
      </c>
      <c r="C53" s="13" t="s">
        <v>27</v>
      </c>
      <c r="D53" s="13">
        <v>1</v>
      </c>
      <c r="E53" s="20">
        <v>15</v>
      </c>
      <c r="F53" s="6"/>
      <c r="G53" s="4"/>
      <c r="H53" s="4"/>
    </row>
    <row r="54" spans="2:8" ht="15">
      <c r="B54" s="16">
        <v>50</v>
      </c>
      <c r="C54" s="13" t="s">
        <v>27</v>
      </c>
      <c r="D54" s="13">
        <v>1</v>
      </c>
      <c r="E54" s="20">
        <v>15</v>
      </c>
      <c r="F54" s="6"/>
      <c r="G54" s="4"/>
      <c r="H54" s="4"/>
    </row>
    <row r="55" spans="2:8" ht="15">
      <c r="B55" s="16">
        <v>51</v>
      </c>
      <c r="C55" s="13" t="s">
        <v>27</v>
      </c>
      <c r="D55" s="13">
        <v>1</v>
      </c>
      <c r="E55" s="20">
        <v>15</v>
      </c>
      <c r="F55" s="6"/>
      <c r="G55" s="4"/>
      <c r="H55" s="4"/>
    </row>
    <row r="56" spans="2:6" ht="15">
      <c r="B56" s="16" t="s">
        <v>55</v>
      </c>
      <c r="C56" s="13" t="s">
        <v>27</v>
      </c>
      <c r="D56" s="13">
        <v>1</v>
      </c>
      <c r="E56" s="20">
        <v>15</v>
      </c>
      <c r="F56" s="1"/>
    </row>
    <row r="57" spans="2:6" ht="15">
      <c r="B57" s="16" t="s">
        <v>56</v>
      </c>
      <c r="C57" s="13" t="s">
        <v>27</v>
      </c>
      <c r="D57" s="13">
        <v>1</v>
      </c>
      <c r="E57" s="20">
        <v>15</v>
      </c>
      <c r="F57" s="1"/>
    </row>
    <row r="58" spans="2:8" ht="15">
      <c r="B58" s="16">
        <v>54</v>
      </c>
      <c r="C58" s="13" t="s">
        <v>27</v>
      </c>
      <c r="D58" s="13">
        <v>2</v>
      </c>
      <c r="E58" s="20">
        <v>30</v>
      </c>
      <c r="F58" s="6"/>
      <c r="G58" s="4"/>
      <c r="H58" s="4"/>
    </row>
    <row r="59" spans="2:8" ht="15">
      <c r="B59" s="16">
        <v>55</v>
      </c>
      <c r="C59" s="13" t="s">
        <v>27</v>
      </c>
      <c r="D59" s="13">
        <v>1</v>
      </c>
      <c r="E59" s="20">
        <v>15</v>
      </c>
      <c r="F59" s="6"/>
      <c r="G59" s="4"/>
      <c r="H59" s="4"/>
    </row>
    <row r="60" spans="2:8" ht="15">
      <c r="B60" s="16">
        <v>56</v>
      </c>
      <c r="C60" s="13" t="s">
        <v>27</v>
      </c>
      <c r="D60" s="13">
        <v>1</v>
      </c>
      <c r="E60" s="20">
        <v>15</v>
      </c>
      <c r="F60" s="6"/>
      <c r="G60" s="4"/>
      <c r="H60" s="4"/>
    </row>
    <row r="61" spans="2:8" ht="15">
      <c r="B61" s="16" t="s">
        <v>57</v>
      </c>
      <c r="C61" s="13" t="s">
        <v>27</v>
      </c>
      <c r="D61" s="13">
        <v>1</v>
      </c>
      <c r="E61" s="20">
        <v>15</v>
      </c>
      <c r="F61" s="6"/>
      <c r="G61" s="4"/>
      <c r="H61" s="4"/>
    </row>
    <row r="62" spans="2:8" ht="15">
      <c r="B62" s="16">
        <v>57</v>
      </c>
      <c r="C62" s="13" t="s">
        <v>27</v>
      </c>
      <c r="D62" s="13">
        <v>1</v>
      </c>
      <c r="E62" s="20">
        <v>15</v>
      </c>
      <c r="F62" s="6"/>
      <c r="G62" s="4"/>
      <c r="H62" s="4"/>
    </row>
    <row r="63" spans="2:8" ht="15">
      <c r="B63" s="16">
        <v>58</v>
      </c>
      <c r="C63" s="13" t="s">
        <v>27</v>
      </c>
      <c r="D63" s="13">
        <v>1</v>
      </c>
      <c r="E63" s="20">
        <v>15</v>
      </c>
      <c r="F63" s="6"/>
      <c r="G63" s="4"/>
      <c r="H63" s="4"/>
    </row>
    <row r="64" spans="2:8" ht="15">
      <c r="B64" s="16">
        <v>59</v>
      </c>
      <c r="C64" s="13" t="s">
        <v>27</v>
      </c>
      <c r="D64" s="13">
        <v>2</v>
      </c>
      <c r="E64" s="20">
        <v>30</v>
      </c>
      <c r="F64" s="6"/>
      <c r="G64" s="4"/>
      <c r="H64" s="4"/>
    </row>
    <row r="65" spans="2:8" ht="15">
      <c r="B65" s="16">
        <v>60</v>
      </c>
      <c r="C65" s="13" t="s">
        <v>27</v>
      </c>
      <c r="D65" s="13">
        <v>1</v>
      </c>
      <c r="E65" s="20">
        <v>15</v>
      </c>
      <c r="F65" s="6"/>
      <c r="G65" s="4"/>
      <c r="H65" s="4"/>
    </row>
    <row r="66" spans="2:8" ht="15">
      <c r="B66" s="16">
        <v>61</v>
      </c>
      <c r="C66" s="13" t="s">
        <v>27</v>
      </c>
      <c r="D66" s="13">
        <v>1</v>
      </c>
      <c r="E66" s="20">
        <v>15</v>
      </c>
      <c r="F66" s="6"/>
      <c r="G66" s="4"/>
      <c r="H66" s="4"/>
    </row>
    <row r="67" spans="2:8" ht="15">
      <c r="B67" s="16">
        <v>62</v>
      </c>
      <c r="C67" s="13" t="s">
        <v>27</v>
      </c>
      <c r="D67" s="13">
        <v>1</v>
      </c>
      <c r="E67" s="20">
        <v>15</v>
      </c>
      <c r="F67" s="6"/>
      <c r="G67" s="4"/>
      <c r="H67" s="4"/>
    </row>
    <row r="68" spans="2:8" ht="15">
      <c r="B68" s="16" t="s">
        <v>58</v>
      </c>
      <c r="C68" s="13" t="s">
        <v>27</v>
      </c>
      <c r="D68" s="13">
        <v>1</v>
      </c>
      <c r="E68" s="20">
        <v>15</v>
      </c>
      <c r="F68" s="6"/>
      <c r="G68" s="4"/>
      <c r="H68" s="4"/>
    </row>
    <row r="69" spans="2:8" ht="15">
      <c r="B69" s="16" t="s">
        <v>59</v>
      </c>
      <c r="C69" s="13" t="s">
        <v>27</v>
      </c>
      <c r="D69" s="13">
        <v>1</v>
      </c>
      <c r="E69" s="20">
        <v>15</v>
      </c>
      <c r="F69" s="6"/>
      <c r="G69" s="4"/>
      <c r="H69" s="4"/>
    </row>
    <row r="70" spans="2:8" ht="15">
      <c r="B70" s="16">
        <v>63</v>
      </c>
      <c r="C70" s="13" t="s">
        <v>27</v>
      </c>
      <c r="D70" s="13">
        <v>1</v>
      </c>
      <c r="E70" s="20">
        <v>15</v>
      </c>
      <c r="F70" s="6"/>
      <c r="G70" s="4"/>
      <c r="H70" s="4"/>
    </row>
    <row r="71" spans="2:8" ht="15">
      <c r="B71" s="16">
        <v>64</v>
      </c>
      <c r="C71" s="13" t="s">
        <v>27</v>
      </c>
      <c r="D71" s="13">
        <v>1</v>
      </c>
      <c r="E71" s="20">
        <v>15</v>
      </c>
      <c r="F71" s="6"/>
      <c r="G71" s="4"/>
      <c r="H71" s="4"/>
    </row>
    <row r="72" spans="2:8" ht="15">
      <c r="B72" s="16">
        <v>65</v>
      </c>
      <c r="C72" s="13" t="s">
        <v>27</v>
      </c>
      <c r="D72" s="13">
        <v>1</v>
      </c>
      <c r="E72" s="20">
        <v>15</v>
      </c>
      <c r="F72" s="6"/>
      <c r="G72" s="4"/>
      <c r="H72" s="4"/>
    </row>
    <row r="73" spans="2:8" ht="15">
      <c r="B73" s="16">
        <v>66</v>
      </c>
      <c r="C73" s="13" t="s">
        <v>27</v>
      </c>
      <c r="D73" s="13">
        <v>1</v>
      </c>
      <c r="E73" s="20">
        <v>15</v>
      </c>
      <c r="F73" s="6"/>
      <c r="G73" s="4"/>
      <c r="H73" s="4"/>
    </row>
    <row r="74" spans="2:8" ht="15">
      <c r="B74" s="16" t="s">
        <v>61</v>
      </c>
      <c r="C74" s="13" t="s">
        <v>27</v>
      </c>
      <c r="D74" s="13">
        <v>2</v>
      </c>
      <c r="E74" s="20">
        <v>30</v>
      </c>
      <c r="F74" s="6"/>
      <c r="G74" s="4"/>
      <c r="H74" s="4"/>
    </row>
    <row r="75" spans="2:8" ht="15">
      <c r="B75" s="16" t="s">
        <v>62</v>
      </c>
      <c r="C75" s="13" t="s">
        <v>27</v>
      </c>
      <c r="D75" s="13">
        <v>1</v>
      </c>
      <c r="E75" s="20">
        <v>15</v>
      </c>
      <c r="F75" s="6"/>
      <c r="G75" s="4"/>
      <c r="H75" s="4"/>
    </row>
    <row r="76" spans="2:6" ht="15">
      <c r="B76" s="16" t="s">
        <v>63</v>
      </c>
      <c r="C76" s="13" t="s">
        <v>27</v>
      </c>
      <c r="D76" s="13">
        <v>2</v>
      </c>
      <c r="E76" s="20">
        <v>30</v>
      </c>
      <c r="F76" s="1"/>
    </row>
    <row r="77" spans="2:8" ht="15">
      <c r="B77" s="19">
        <v>68</v>
      </c>
      <c r="C77" s="15" t="s">
        <v>25</v>
      </c>
      <c r="D77" s="15">
        <v>2</v>
      </c>
      <c r="E77" s="99">
        <v>30</v>
      </c>
      <c r="F77" s="6"/>
      <c r="G77" s="4"/>
      <c r="H77" s="4"/>
    </row>
    <row r="78" spans="2:6" ht="15">
      <c r="B78" s="16">
        <v>69</v>
      </c>
      <c r="C78" s="13" t="s">
        <v>13</v>
      </c>
      <c r="D78" s="13" t="s">
        <v>17</v>
      </c>
      <c r="E78" s="20" t="s">
        <v>17</v>
      </c>
      <c r="F78" s="1"/>
    </row>
    <row r="79" spans="2:6" ht="15">
      <c r="B79" s="16">
        <v>73</v>
      </c>
      <c r="C79" s="13" t="s">
        <v>244</v>
      </c>
      <c r="D79" s="13">
        <v>4</v>
      </c>
      <c r="E79" s="99">
        <v>56</v>
      </c>
      <c r="F79" s="1"/>
    </row>
    <row r="80" spans="2:6" ht="15">
      <c r="B80" s="16">
        <v>75</v>
      </c>
      <c r="C80" s="13" t="s">
        <v>244</v>
      </c>
      <c r="D80" s="13">
        <v>1</v>
      </c>
      <c r="E80" s="99">
        <v>15</v>
      </c>
      <c r="F80" s="1"/>
    </row>
    <row r="81" spans="2:6" ht="15">
      <c r="B81" s="16">
        <v>76</v>
      </c>
      <c r="C81" s="13" t="s">
        <v>13</v>
      </c>
      <c r="D81" s="13" t="s">
        <v>17</v>
      </c>
      <c r="E81" s="99" t="s">
        <v>17</v>
      </c>
      <c r="F81" s="1"/>
    </row>
    <row r="82" spans="2:8" ht="15">
      <c r="B82" s="16">
        <v>79</v>
      </c>
      <c r="C82" s="13" t="s">
        <v>245</v>
      </c>
      <c r="D82" s="13">
        <v>1</v>
      </c>
      <c r="E82" s="99">
        <v>15</v>
      </c>
      <c r="F82" s="6"/>
      <c r="G82" s="4"/>
      <c r="H82" s="4"/>
    </row>
    <row r="83" spans="2:6" ht="15">
      <c r="B83" s="16" t="s">
        <v>65</v>
      </c>
      <c r="C83" s="13" t="s">
        <v>25</v>
      </c>
      <c r="D83" s="13">
        <v>1</v>
      </c>
      <c r="E83" s="99">
        <v>14</v>
      </c>
      <c r="F83" s="1"/>
    </row>
    <row r="84" spans="2:6" ht="15">
      <c r="B84" s="19">
        <v>80</v>
      </c>
      <c r="C84" s="15" t="s">
        <v>25</v>
      </c>
      <c r="D84" s="15">
        <v>1</v>
      </c>
      <c r="E84" s="99">
        <v>15</v>
      </c>
      <c r="F84" s="1"/>
    </row>
    <row r="85" spans="2:8" ht="15">
      <c r="B85" s="19">
        <v>81</v>
      </c>
      <c r="C85" s="15" t="s">
        <v>25</v>
      </c>
      <c r="D85" s="15" t="s">
        <v>17</v>
      </c>
      <c r="E85" s="99" t="s">
        <v>17</v>
      </c>
      <c r="F85" s="6"/>
      <c r="G85" s="4"/>
      <c r="H85" s="4"/>
    </row>
    <row r="86" spans="2:8" ht="15">
      <c r="B86" s="19">
        <v>82</v>
      </c>
      <c r="C86" s="15" t="s">
        <v>25</v>
      </c>
      <c r="D86" s="15">
        <v>1</v>
      </c>
      <c r="E86" s="99">
        <v>15</v>
      </c>
      <c r="F86" s="6"/>
      <c r="G86" s="4"/>
      <c r="H86" s="4"/>
    </row>
    <row r="87" spans="2:8" ht="15">
      <c r="B87" s="16">
        <v>83</v>
      </c>
      <c r="C87" s="13" t="s">
        <v>66</v>
      </c>
      <c r="D87" s="13">
        <v>1</v>
      </c>
      <c r="E87" s="20">
        <v>15</v>
      </c>
      <c r="F87" s="6"/>
      <c r="G87" s="4"/>
      <c r="H87" s="4"/>
    </row>
    <row r="88" spans="2:8" ht="15">
      <c r="B88" s="16" t="s">
        <v>67</v>
      </c>
      <c r="C88" s="13" t="s">
        <v>66</v>
      </c>
      <c r="D88" s="13">
        <v>1</v>
      </c>
      <c r="E88" s="20">
        <v>15</v>
      </c>
      <c r="F88" s="6"/>
      <c r="G88" s="4"/>
      <c r="H88" s="4"/>
    </row>
    <row r="89" spans="2:8" ht="15">
      <c r="B89" s="16">
        <v>84</v>
      </c>
      <c r="C89" s="13" t="s">
        <v>66</v>
      </c>
      <c r="D89" s="13">
        <v>1</v>
      </c>
      <c r="E89" s="20">
        <v>15</v>
      </c>
      <c r="F89" s="6"/>
      <c r="G89" s="4"/>
      <c r="H89" s="4"/>
    </row>
    <row r="90" spans="2:8" ht="15">
      <c r="B90" s="16">
        <v>86</v>
      </c>
      <c r="C90" s="13" t="s">
        <v>68</v>
      </c>
      <c r="D90" s="13">
        <v>2</v>
      </c>
      <c r="E90" s="20">
        <v>30</v>
      </c>
      <c r="F90" s="6"/>
      <c r="G90" s="4"/>
      <c r="H90" s="4"/>
    </row>
    <row r="91" spans="2:8" ht="15">
      <c r="B91" s="16">
        <v>87</v>
      </c>
      <c r="C91" s="13" t="s">
        <v>68</v>
      </c>
      <c r="D91" s="13">
        <v>2</v>
      </c>
      <c r="E91" s="20">
        <v>30</v>
      </c>
      <c r="F91" s="6"/>
      <c r="G91" s="4"/>
      <c r="H91" s="4"/>
    </row>
    <row r="92" spans="2:8" ht="15">
      <c r="B92" s="16">
        <v>88</v>
      </c>
      <c r="C92" s="13" t="s">
        <v>68</v>
      </c>
      <c r="D92" s="13">
        <v>1</v>
      </c>
      <c r="E92" s="20">
        <v>15</v>
      </c>
      <c r="F92" s="6"/>
      <c r="G92" s="4"/>
      <c r="H92" s="4"/>
    </row>
    <row r="93" spans="2:8" ht="15">
      <c r="B93" s="16">
        <v>89</v>
      </c>
      <c r="C93" s="13" t="s">
        <v>27</v>
      </c>
      <c r="D93" s="13">
        <v>1</v>
      </c>
      <c r="E93" s="20">
        <v>15</v>
      </c>
      <c r="F93" s="6"/>
      <c r="G93" s="4"/>
      <c r="H93" s="4"/>
    </row>
    <row r="94" spans="2:8" ht="15">
      <c r="B94" s="16" t="s">
        <v>69</v>
      </c>
      <c r="C94" s="13" t="s">
        <v>27</v>
      </c>
      <c r="D94" s="13">
        <v>2</v>
      </c>
      <c r="E94" s="20">
        <v>30</v>
      </c>
      <c r="F94" s="6"/>
      <c r="G94" s="4"/>
      <c r="H94" s="4"/>
    </row>
    <row r="95" spans="2:8" ht="15">
      <c r="B95" s="16">
        <v>92</v>
      </c>
      <c r="C95" s="13" t="s">
        <v>27</v>
      </c>
      <c r="D95" s="13">
        <v>1</v>
      </c>
      <c r="E95" s="20">
        <v>15</v>
      </c>
      <c r="F95" s="6"/>
      <c r="G95" s="4"/>
      <c r="H95" s="4"/>
    </row>
    <row r="96" spans="2:8" ht="15">
      <c r="B96" s="16">
        <v>93</v>
      </c>
      <c r="C96" s="13" t="s">
        <v>27</v>
      </c>
      <c r="D96" s="13">
        <v>1</v>
      </c>
      <c r="E96" s="20">
        <v>15</v>
      </c>
      <c r="F96" s="6"/>
      <c r="G96" s="4"/>
      <c r="H96" s="4"/>
    </row>
    <row r="97" spans="2:8" ht="15">
      <c r="B97" s="16">
        <v>94</v>
      </c>
      <c r="C97" s="13" t="s">
        <v>27</v>
      </c>
      <c r="D97" s="13">
        <v>1</v>
      </c>
      <c r="E97" s="20">
        <v>15</v>
      </c>
      <c r="F97" s="6"/>
      <c r="G97" s="4"/>
      <c r="H97" s="4"/>
    </row>
    <row r="98" spans="2:8" ht="15">
      <c r="B98" s="16">
        <v>95</v>
      </c>
      <c r="C98" s="13" t="s">
        <v>70</v>
      </c>
      <c r="D98" s="13">
        <v>3</v>
      </c>
      <c r="E98" s="20">
        <v>45</v>
      </c>
      <c r="F98" s="6"/>
      <c r="G98" s="4"/>
      <c r="H98" s="4"/>
    </row>
    <row r="99" spans="2:8" ht="15">
      <c r="B99" s="16" t="s">
        <v>71</v>
      </c>
      <c r="C99" s="13" t="s">
        <v>70</v>
      </c>
      <c r="D99" s="13">
        <v>3</v>
      </c>
      <c r="E99" s="20">
        <v>45</v>
      </c>
      <c r="F99" s="6"/>
      <c r="G99" s="4"/>
      <c r="H99" s="4"/>
    </row>
    <row r="100" spans="2:8" ht="15">
      <c r="B100" s="16">
        <v>96</v>
      </c>
      <c r="C100" s="13" t="s">
        <v>72</v>
      </c>
      <c r="D100" s="13">
        <v>1</v>
      </c>
      <c r="E100" s="20">
        <v>15</v>
      </c>
      <c r="F100" s="6"/>
      <c r="G100" s="4"/>
      <c r="H100" s="4"/>
    </row>
    <row r="101" spans="2:8" ht="15">
      <c r="B101" s="16">
        <v>97</v>
      </c>
      <c r="C101" s="13" t="s">
        <v>25</v>
      </c>
      <c r="D101" s="13">
        <v>1</v>
      </c>
      <c r="E101" s="20">
        <v>15</v>
      </c>
      <c r="F101" s="6"/>
      <c r="G101" s="4"/>
      <c r="H101" s="4"/>
    </row>
    <row r="102" spans="2:8" ht="15">
      <c r="B102" s="16">
        <v>98</v>
      </c>
      <c r="C102" s="13" t="s">
        <v>72</v>
      </c>
      <c r="D102" s="13">
        <v>1</v>
      </c>
      <c r="E102" s="20">
        <v>15</v>
      </c>
      <c r="F102" s="6"/>
      <c r="G102" s="4"/>
      <c r="H102" s="4"/>
    </row>
    <row r="103" spans="2:8" ht="15">
      <c r="B103" s="16" t="s">
        <v>246</v>
      </c>
      <c r="C103" s="13"/>
      <c r="D103" s="13">
        <v>1</v>
      </c>
      <c r="E103" s="99">
        <v>14</v>
      </c>
      <c r="F103" s="6"/>
      <c r="G103" s="4"/>
      <c r="H103" s="4"/>
    </row>
    <row r="104" spans="2:5" ht="15">
      <c r="B104" s="12" t="s">
        <v>247</v>
      </c>
      <c r="C104" s="141"/>
      <c r="D104" s="22">
        <v>54</v>
      </c>
      <c r="E104" s="142">
        <v>730</v>
      </c>
    </row>
    <row r="105" spans="2:5" ht="15">
      <c r="B105" s="12" t="s">
        <v>77</v>
      </c>
      <c r="C105" s="143"/>
      <c r="D105" s="22">
        <v>4</v>
      </c>
      <c r="E105" s="142">
        <v>60</v>
      </c>
    </row>
    <row r="106" spans="2:5" ht="15">
      <c r="B106" s="12" t="s">
        <v>151</v>
      </c>
      <c r="C106" s="13"/>
      <c r="D106" s="13">
        <v>3</v>
      </c>
      <c r="E106" s="20">
        <v>45</v>
      </c>
    </row>
    <row r="107" spans="2:5" ht="15">
      <c r="B107" s="12" t="s">
        <v>153</v>
      </c>
      <c r="C107" s="13"/>
      <c r="D107" s="13">
        <v>3</v>
      </c>
      <c r="E107" s="20">
        <v>45</v>
      </c>
    </row>
    <row r="108" spans="2:6" ht="15">
      <c r="B108" s="12" t="s">
        <v>76</v>
      </c>
      <c r="C108" s="13"/>
      <c r="D108" s="13">
        <v>1</v>
      </c>
      <c r="E108" s="20">
        <v>16</v>
      </c>
      <c r="F108" s="117"/>
    </row>
    <row r="109" spans="2:6" ht="15">
      <c r="B109" s="12" t="s">
        <v>75</v>
      </c>
      <c r="C109" s="13"/>
      <c r="D109" s="13">
        <v>4</v>
      </c>
      <c r="E109" s="20">
        <v>60</v>
      </c>
      <c r="F109" s="117"/>
    </row>
    <row r="110" spans="2:5" ht="15.75" thickBot="1">
      <c r="B110" s="144" t="s">
        <v>156</v>
      </c>
      <c r="C110" s="82"/>
      <c r="D110" s="82">
        <v>3</v>
      </c>
      <c r="E110" s="145">
        <v>120</v>
      </c>
    </row>
    <row r="111" spans="2:5" ht="16.5" thickBot="1">
      <c r="B111" s="146" t="s">
        <v>248</v>
      </c>
      <c r="C111" s="147"/>
      <c r="D111" s="148">
        <f>SUM(D7:D110)</f>
        <v>198</v>
      </c>
      <c r="E111" s="148">
        <f>SUM(E7:E110)</f>
        <v>2991</v>
      </c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1"/>
  <sheetViews>
    <sheetView workbookViewId="0" topLeftCell="A16">
      <selection activeCell="I57" sqref="I57"/>
    </sheetView>
  </sheetViews>
  <sheetFormatPr defaultColWidth="9.140625" defaultRowHeight="15"/>
  <cols>
    <col min="1" max="1" width="6.00390625" style="1" customWidth="1"/>
    <col min="2" max="2" width="17.28125" style="7" customWidth="1"/>
    <col min="3" max="3" width="17.28125" style="4" customWidth="1"/>
    <col min="4" max="5" width="17.28125" style="1" customWidth="1"/>
    <col min="6" max="16384" width="9.140625" style="1" customWidth="1"/>
  </cols>
  <sheetData>
    <row r="1" spans="2:5" ht="15">
      <c r="B1" s="607" t="s">
        <v>463</v>
      </c>
      <c r="C1" s="607"/>
      <c r="D1" s="607"/>
      <c r="E1" s="607"/>
    </row>
    <row r="2" spans="4:6" ht="15">
      <c r="D2" s="5"/>
      <c r="E2" s="5"/>
      <c r="F2" s="5"/>
    </row>
    <row r="3" ht="15" customHeight="1">
      <c r="B3" s="7" t="s">
        <v>315</v>
      </c>
    </row>
    <row r="4" ht="15" customHeight="1" thickBot="1"/>
    <row r="5" spans="2:3" s="94" customFormat="1" ht="15" customHeight="1" thickBot="1">
      <c r="B5" s="605" t="s">
        <v>158</v>
      </c>
      <c r="C5" s="606"/>
    </row>
    <row r="6" spans="2:5" ht="15" customHeight="1" thickBot="1">
      <c r="B6" s="159" t="s">
        <v>2</v>
      </c>
      <c r="C6" s="160" t="s">
        <v>82</v>
      </c>
      <c r="D6" s="161" t="s">
        <v>238</v>
      </c>
      <c r="E6" s="162" t="s">
        <v>6</v>
      </c>
    </row>
    <row r="7" spans="2:5" ht="15" customHeight="1">
      <c r="B7" s="9">
        <v>101</v>
      </c>
      <c r="C7" s="163" t="s">
        <v>35</v>
      </c>
      <c r="D7" s="163">
        <v>1</v>
      </c>
      <c r="E7" s="164">
        <v>13</v>
      </c>
    </row>
    <row r="8" spans="2:5" ht="15" customHeight="1">
      <c r="B8" s="72">
        <v>102</v>
      </c>
      <c r="C8" s="73" t="s">
        <v>27</v>
      </c>
      <c r="D8" s="73">
        <v>1</v>
      </c>
      <c r="E8" s="140">
        <v>13</v>
      </c>
    </row>
    <row r="9" spans="2:5" ht="15">
      <c r="B9" s="16">
        <v>105</v>
      </c>
      <c r="C9" s="13" t="s">
        <v>27</v>
      </c>
      <c r="D9" s="13">
        <v>1</v>
      </c>
      <c r="E9" s="20">
        <v>13</v>
      </c>
    </row>
    <row r="10" spans="2:5" ht="15">
      <c r="B10" s="16">
        <v>106</v>
      </c>
      <c r="C10" s="13" t="s">
        <v>27</v>
      </c>
      <c r="D10" s="13">
        <v>1</v>
      </c>
      <c r="E10" s="20">
        <v>13</v>
      </c>
    </row>
    <row r="11" spans="2:5" ht="15">
      <c r="B11" s="16">
        <v>107</v>
      </c>
      <c r="C11" s="13" t="s">
        <v>27</v>
      </c>
      <c r="D11" s="13">
        <v>1</v>
      </c>
      <c r="E11" s="20">
        <v>13</v>
      </c>
    </row>
    <row r="12" spans="2:5" ht="15">
      <c r="B12" s="16">
        <v>108</v>
      </c>
      <c r="C12" s="13" t="s">
        <v>27</v>
      </c>
      <c r="D12" s="13">
        <v>2</v>
      </c>
      <c r="E12" s="20">
        <v>26</v>
      </c>
    </row>
    <row r="13" spans="2:10" ht="15">
      <c r="B13" s="16">
        <v>109</v>
      </c>
      <c r="C13" s="13" t="s">
        <v>27</v>
      </c>
      <c r="D13" s="13">
        <v>1</v>
      </c>
      <c r="E13" s="20">
        <v>26</v>
      </c>
      <c r="G13" s="3"/>
      <c r="H13" s="3"/>
      <c r="I13" s="3"/>
      <c r="J13" s="165"/>
    </row>
    <row r="14" spans="2:10" ht="15">
      <c r="B14" s="16">
        <v>113</v>
      </c>
      <c r="C14" s="13" t="s">
        <v>27</v>
      </c>
      <c r="D14" s="13">
        <v>1</v>
      </c>
      <c r="E14" s="20">
        <v>13</v>
      </c>
      <c r="G14" s="3"/>
      <c r="H14" s="3"/>
      <c r="I14" s="166"/>
      <c r="J14" s="165"/>
    </row>
    <row r="15" spans="2:10" ht="15">
      <c r="B15" s="16">
        <v>114</v>
      </c>
      <c r="C15" s="13" t="s">
        <v>27</v>
      </c>
      <c r="D15" s="13">
        <v>1</v>
      </c>
      <c r="E15" s="20">
        <v>13</v>
      </c>
      <c r="G15" s="3"/>
      <c r="H15" s="3"/>
      <c r="I15" s="166"/>
      <c r="J15" s="165"/>
    </row>
    <row r="16" spans="2:10" ht="15">
      <c r="B16" s="16">
        <v>115</v>
      </c>
      <c r="C16" s="13" t="s">
        <v>27</v>
      </c>
      <c r="D16" s="13">
        <v>1</v>
      </c>
      <c r="E16" s="20">
        <v>13</v>
      </c>
      <c r="F16" s="1"/>
      <c r="G16" s="3"/>
      <c r="H16" s="3"/>
      <c r="I16" s="3"/>
      <c r="J16" s="165"/>
    </row>
    <row r="17" spans="2:10" ht="15">
      <c r="B17" s="16">
        <v>116</v>
      </c>
      <c r="C17" s="13" t="s">
        <v>25</v>
      </c>
      <c r="D17" s="13">
        <v>1</v>
      </c>
      <c r="E17" s="20">
        <v>13</v>
      </c>
      <c r="F17" s="4"/>
      <c r="G17" s="4"/>
      <c r="H17" s="1"/>
      <c r="I17" s="1"/>
      <c r="J17" s="1"/>
    </row>
    <row r="18" spans="2:10" ht="15">
      <c r="B18" s="16">
        <v>118</v>
      </c>
      <c r="C18" s="13" t="s">
        <v>27</v>
      </c>
      <c r="D18" s="13">
        <v>2</v>
      </c>
      <c r="E18" s="20">
        <v>26</v>
      </c>
      <c r="F18" s="1"/>
      <c r="G18" s="3"/>
      <c r="H18" s="3"/>
      <c r="I18" s="166"/>
      <c r="J18" s="165"/>
    </row>
    <row r="19" spans="2:12" ht="15">
      <c r="B19" s="19">
        <v>121</v>
      </c>
      <c r="C19" s="15" t="s">
        <v>25</v>
      </c>
      <c r="D19" s="15">
        <v>1</v>
      </c>
      <c r="E19" s="99">
        <v>13</v>
      </c>
      <c r="F19"/>
      <c r="G19" s="3"/>
      <c r="H19" s="3"/>
      <c r="I19" s="3"/>
      <c r="J19" s="165"/>
      <c r="K19" s="32"/>
      <c r="L19" s="32"/>
    </row>
    <row r="20" spans="2:12" ht="15">
      <c r="B20" s="19" t="s">
        <v>316</v>
      </c>
      <c r="C20" s="15" t="s">
        <v>25</v>
      </c>
      <c r="D20" s="15">
        <v>1</v>
      </c>
      <c r="E20" s="99">
        <v>13</v>
      </c>
      <c r="F20"/>
      <c r="G20" s="3"/>
      <c r="H20" s="3"/>
      <c r="I20" s="3"/>
      <c r="J20" s="165"/>
      <c r="K20" s="32"/>
      <c r="L20" s="32"/>
    </row>
    <row r="21" spans="2:12" ht="15">
      <c r="B21" s="16">
        <v>123</v>
      </c>
      <c r="C21" s="13" t="s">
        <v>27</v>
      </c>
      <c r="D21" s="13">
        <v>1</v>
      </c>
      <c r="E21" s="20">
        <v>13</v>
      </c>
      <c r="F21" s="109"/>
      <c r="G21" s="166"/>
      <c r="H21" s="166"/>
      <c r="I21" s="166"/>
      <c r="J21" s="167"/>
      <c r="K21" s="32"/>
      <c r="L21" s="32"/>
    </row>
    <row r="22" spans="2:12" ht="15">
      <c r="B22" s="16" t="s">
        <v>161</v>
      </c>
      <c r="C22" s="13" t="s">
        <v>27</v>
      </c>
      <c r="D22" s="13">
        <v>1</v>
      </c>
      <c r="E22" s="20">
        <v>13</v>
      </c>
      <c r="F22"/>
      <c r="G22" s="3"/>
      <c r="H22" s="3"/>
      <c r="I22" s="3"/>
      <c r="J22" s="165"/>
      <c r="K22" s="32"/>
      <c r="L22" s="32"/>
    </row>
    <row r="23" spans="2:12" ht="15">
      <c r="B23" s="16">
        <v>124</v>
      </c>
      <c r="C23" s="13" t="s">
        <v>27</v>
      </c>
      <c r="D23" s="13">
        <v>1</v>
      </c>
      <c r="E23" s="20">
        <v>13</v>
      </c>
      <c r="F23"/>
      <c r="G23" s="3"/>
      <c r="H23" s="3"/>
      <c r="I23" s="3"/>
      <c r="J23" s="165"/>
      <c r="K23" s="32"/>
      <c r="L23" s="32"/>
    </row>
    <row r="24" spans="2:12" ht="15">
      <c r="B24" s="16" t="s">
        <v>162</v>
      </c>
      <c r="C24" s="13" t="s">
        <v>27</v>
      </c>
      <c r="D24" s="13">
        <v>1</v>
      </c>
      <c r="E24" s="20">
        <v>13</v>
      </c>
      <c r="F24"/>
      <c r="G24" s="3"/>
      <c r="H24" s="3"/>
      <c r="I24" s="3"/>
      <c r="J24" s="165"/>
      <c r="K24" s="32"/>
      <c r="L24" s="32"/>
    </row>
    <row r="25" spans="2:12" ht="15">
      <c r="B25" s="16">
        <v>125</v>
      </c>
      <c r="C25" s="13" t="s">
        <v>27</v>
      </c>
      <c r="D25" s="13">
        <v>1</v>
      </c>
      <c r="E25" s="20">
        <v>13</v>
      </c>
      <c r="F25"/>
      <c r="G25" s="3"/>
      <c r="H25" s="3"/>
      <c r="I25" s="3"/>
      <c r="J25" s="165"/>
      <c r="K25" s="32"/>
      <c r="L25" s="32"/>
    </row>
    <row r="26" spans="2:12" ht="15">
      <c r="B26" s="16">
        <v>126</v>
      </c>
      <c r="C26" s="13" t="s">
        <v>30</v>
      </c>
      <c r="D26" s="13">
        <v>1</v>
      </c>
      <c r="E26" s="20">
        <v>13</v>
      </c>
      <c r="F26"/>
      <c r="G26" s="3"/>
      <c r="H26" s="3"/>
      <c r="I26" s="3"/>
      <c r="J26" s="165"/>
      <c r="K26" s="4"/>
      <c r="L26" s="4"/>
    </row>
    <row r="27" spans="2:12" ht="15">
      <c r="B27" s="16">
        <v>128</v>
      </c>
      <c r="C27" s="13" t="s">
        <v>27</v>
      </c>
      <c r="D27" s="13">
        <v>2</v>
      </c>
      <c r="E27" s="20">
        <v>26</v>
      </c>
      <c r="F27"/>
      <c r="G27" s="3"/>
      <c r="H27" s="3"/>
      <c r="I27" s="3"/>
      <c r="J27" s="165"/>
      <c r="K27" s="4"/>
      <c r="L27" s="4"/>
    </row>
    <row r="28" spans="2:12" ht="15">
      <c r="B28" s="16">
        <v>129</v>
      </c>
      <c r="C28" s="13" t="s">
        <v>27</v>
      </c>
      <c r="D28" s="13">
        <v>3</v>
      </c>
      <c r="E28" s="20">
        <v>39</v>
      </c>
      <c r="F28"/>
      <c r="G28" s="3"/>
      <c r="H28" s="3"/>
      <c r="I28" s="3"/>
      <c r="J28" s="165"/>
      <c r="K28" s="4"/>
      <c r="L28" s="4"/>
    </row>
    <row r="29" spans="2:12" ht="15">
      <c r="B29" s="16" t="s">
        <v>163</v>
      </c>
      <c r="C29" s="13" t="s">
        <v>27</v>
      </c>
      <c r="D29" s="13">
        <v>2</v>
      </c>
      <c r="E29" s="20">
        <v>26</v>
      </c>
      <c r="F29" s="109"/>
      <c r="G29" s="166"/>
      <c r="H29" s="166"/>
      <c r="I29" s="166"/>
      <c r="J29" s="167"/>
      <c r="K29" s="4"/>
      <c r="L29" s="4"/>
    </row>
    <row r="30" spans="2:12" ht="15">
      <c r="B30" s="16">
        <v>132</v>
      </c>
      <c r="C30" s="13" t="s">
        <v>27</v>
      </c>
      <c r="D30" s="13">
        <v>2</v>
      </c>
      <c r="E30" s="20">
        <v>26</v>
      </c>
      <c r="F30"/>
      <c r="G30" s="3"/>
      <c r="H30" s="3"/>
      <c r="I30" s="3"/>
      <c r="J30" s="165"/>
      <c r="K30" s="4"/>
      <c r="L30" s="4"/>
    </row>
    <row r="31" spans="2:12" ht="15">
      <c r="B31" s="16">
        <v>133</v>
      </c>
      <c r="C31" s="13" t="s">
        <v>27</v>
      </c>
      <c r="D31" s="13">
        <v>1</v>
      </c>
      <c r="E31" s="20">
        <v>13</v>
      </c>
      <c r="F31"/>
      <c r="G31" s="3"/>
      <c r="H31" s="3"/>
      <c r="I31" s="3"/>
      <c r="J31" s="165"/>
      <c r="K31" s="4"/>
      <c r="L31" s="4"/>
    </row>
    <row r="32" spans="2:12" ht="15">
      <c r="B32" s="16" t="s">
        <v>164</v>
      </c>
      <c r="C32" s="13" t="s">
        <v>27</v>
      </c>
      <c r="D32" s="13">
        <v>1</v>
      </c>
      <c r="E32" s="20">
        <v>13</v>
      </c>
      <c r="F32"/>
      <c r="G32" s="3"/>
      <c r="H32" s="3"/>
      <c r="I32" s="3"/>
      <c r="J32" s="165"/>
      <c r="K32" s="4"/>
      <c r="L32" s="4"/>
    </row>
    <row r="33" spans="2:12" ht="15">
      <c r="B33" s="16">
        <v>134</v>
      </c>
      <c r="C33" s="13" t="s">
        <v>27</v>
      </c>
      <c r="D33" s="13">
        <v>1</v>
      </c>
      <c r="E33" s="20">
        <v>13</v>
      </c>
      <c r="F33"/>
      <c r="G33" s="3"/>
      <c r="H33" s="3"/>
      <c r="I33" s="3"/>
      <c r="J33" s="165"/>
      <c r="K33" s="4"/>
      <c r="L33" s="4"/>
    </row>
    <row r="34" spans="2:12" ht="15">
      <c r="B34" s="16">
        <v>135</v>
      </c>
      <c r="C34" s="13" t="s">
        <v>27</v>
      </c>
      <c r="D34" s="13">
        <v>1</v>
      </c>
      <c r="E34" s="20">
        <v>13</v>
      </c>
      <c r="F34"/>
      <c r="G34" s="3"/>
      <c r="H34" s="3"/>
      <c r="I34" s="3"/>
      <c r="J34" s="165"/>
      <c r="K34" s="4"/>
      <c r="L34" s="4"/>
    </row>
    <row r="35" spans="2:12" ht="15">
      <c r="B35" s="16">
        <v>136</v>
      </c>
      <c r="C35" s="13" t="s">
        <v>27</v>
      </c>
      <c r="D35" s="13">
        <v>1</v>
      </c>
      <c r="E35" s="20">
        <v>13</v>
      </c>
      <c r="F35"/>
      <c r="G35" s="3"/>
      <c r="H35" s="3"/>
      <c r="I35" s="3"/>
      <c r="J35" s="165"/>
      <c r="K35" s="4"/>
      <c r="L35" s="4"/>
    </row>
    <row r="36" spans="2:12" ht="15">
      <c r="B36" s="16" t="s">
        <v>165</v>
      </c>
      <c r="C36" s="13" t="s">
        <v>27</v>
      </c>
      <c r="D36" s="13">
        <v>1</v>
      </c>
      <c r="E36" s="20">
        <v>13</v>
      </c>
      <c r="F36"/>
      <c r="G36" s="3"/>
      <c r="H36" s="3"/>
      <c r="I36" s="3"/>
      <c r="J36" s="165"/>
      <c r="K36" s="4"/>
      <c r="L36" s="4"/>
    </row>
    <row r="37" spans="2:12" ht="15">
      <c r="B37" s="16">
        <v>137</v>
      </c>
      <c r="C37" s="13" t="s">
        <v>27</v>
      </c>
      <c r="D37" s="13">
        <v>1</v>
      </c>
      <c r="E37" s="20">
        <v>13</v>
      </c>
      <c r="F37"/>
      <c r="G37" s="3"/>
      <c r="H37" s="3"/>
      <c r="I37" s="3"/>
      <c r="J37" s="165"/>
      <c r="K37" s="4"/>
      <c r="L37" s="4"/>
    </row>
    <row r="38" spans="2:12" ht="15">
      <c r="B38" s="16">
        <v>138</v>
      </c>
      <c r="C38" s="13" t="s">
        <v>27</v>
      </c>
      <c r="D38" s="13">
        <v>2</v>
      </c>
      <c r="E38" s="20">
        <v>26</v>
      </c>
      <c r="F38"/>
      <c r="G38" s="3"/>
      <c r="H38" s="3"/>
      <c r="I38" s="3"/>
      <c r="J38" s="165"/>
      <c r="K38" s="4"/>
      <c r="L38" s="4"/>
    </row>
    <row r="39" spans="2:12" ht="15">
      <c r="B39" s="16">
        <v>139</v>
      </c>
      <c r="C39" s="13" t="s">
        <v>27</v>
      </c>
      <c r="D39" s="13">
        <v>1</v>
      </c>
      <c r="E39" s="20">
        <v>13</v>
      </c>
      <c r="F39"/>
      <c r="G39" s="3"/>
      <c r="H39" s="3"/>
      <c r="I39" s="3"/>
      <c r="J39" s="165"/>
      <c r="K39" s="4"/>
      <c r="L39" s="4"/>
    </row>
    <row r="40" spans="2:12" ht="15">
      <c r="B40" s="16" t="s">
        <v>166</v>
      </c>
      <c r="C40" s="13" t="s">
        <v>27</v>
      </c>
      <c r="D40" s="13">
        <v>1</v>
      </c>
      <c r="E40" s="20">
        <v>13</v>
      </c>
      <c r="F40"/>
      <c r="G40" s="3"/>
      <c r="H40" s="3"/>
      <c r="I40" s="3"/>
      <c r="J40" s="165"/>
      <c r="K40" s="4"/>
      <c r="L40" s="4"/>
    </row>
    <row r="41" spans="2:12" ht="15">
      <c r="B41" s="16">
        <v>140</v>
      </c>
      <c r="C41" s="13" t="s">
        <v>167</v>
      </c>
      <c r="D41" s="13">
        <v>2</v>
      </c>
      <c r="E41" s="20">
        <v>26</v>
      </c>
      <c r="F41"/>
      <c r="G41" s="3"/>
      <c r="H41" s="3"/>
      <c r="I41" s="3"/>
      <c r="J41" s="165"/>
      <c r="K41" s="4"/>
      <c r="L41" s="4"/>
    </row>
    <row r="42" spans="2:12" ht="15">
      <c r="B42" s="16">
        <v>141</v>
      </c>
      <c r="C42" s="13" t="s">
        <v>27</v>
      </c>
      <c r="D42" s="13">
        <v>1</v>
      </c>
      <c r="E42" s="20">
        <v>13</v>
      </c>
      <c r="F42"/>
      <c r="G42" s="3"/>
      <c r="H42" s="3"/>
      <c r="I42" s="3"/>
      <c r="J42" s="165"/>
      <c r="K42" s="4"/>
      <c r="L42" s="4"/>
    </row>
    <row r="43" spans="2:12" ht="15">
      <c r="B43" s="16">
        <v>142</v>
      </c>
      <c r="C43" s="13" t="s">
        <v>27</v>
      </c>
      <c r="D43" s="13">
        <v>1</v>
      </c>
      <c r="E43" s="20">
        <v>13</v>
      </c>
      <c r="F43"/>
      <c r="G43" s="3"/>
      <c r="H43" s="3"/>
      <c r="I43" s="3"/>
      <c r="J43" s="165"/>
      <c r="K43" s="4"/>
      <c r="L43" s="4"/>
    </row>
    <row r="44" spans="2:12" ht="15">
      <c r="B44" s="16">
        <v>144</v>
      </c>
      <c r="C44" s="13" t="s">
        <v>167</v>
      </c>
      <c r="D44" s="13">
        <v>3</v>
      </c>
      <c r="E44" s="20">
        <v>88</v>
      </c>
      <c r="F44"/>
      <c r="G44" s="3"/>
      <c r="H44" s="3"/>
      <c r="I44" s="3"/>
      <c r="J44" s="165"/>
      <c r="K44" s="4"/>
      <c r="L44" s="4"/>
    </row>
    <row r="45" spans="2:12" ht="15">
      <c r="B45" s="16">
        <v>147</v>
      </c>
      <c r="C45" s="13" t="s">
        <v>52</v>
      </c>
      <c r="D45" s="13">
        <v>2</v>
      </c>
      <c r="E45" s="20">
        <v>26</v>
      </c>
      <c r="F45"/>
      <c r="G45" s="3"/>
      <c r="H45" s="3"/>
      <c r="I45" s="3"/>
      <c r="J45" s="165"/>
      <c r="K45" s="4"/>
      <c r="L45" s="4"/>
    </row>
    <row r="46" spans="2:12" ht="15">
      <c r="B46" s="16">
        <v>148</v>
      </c>
      <c r="C46" s="13" t="s">
        <v>317</v>
      </c>
      <c r="D46" s="13">
        <v>1</v>
      </c>
      <c r="E46" s="20">
        <v>13</v>
      </c>
      <c r="F46"/>
      <c r="G46" s="3"/>
      <c r="H46" s="3"/>
      <c r="I46" s="3"/>
      <c r="J46" s="165"/>
      <c r="K46" s="4"/>
      <c r="L46" s="4"/>
    </row>
    <row r="47" spans="2:12" ht="15">
      <c r="B47" s="16">
        <v>149</v>
      </c>
      <c r="C47" s="13" t="s">
        <v>318</v>
      </c>
      <c r="D47" s="13">
        <v>2</v>
      </c>
      <c r="E47" s="20">
        <v>26</v>
      </c>
      <c r="F47"/>
      <c r="G47" s="3"/>
      <c r="H47" s="3"/>
      <c r="I47" s="3"/>
      <c r="J47" s="165"/>
      <c r="K47" s="4"/>
      <c r="L47" s="4"/>
    </row>
    <row r="48" spans="2:12" ht="15">
      <c r="B48" s="16">
        <v>151</v>
      </c>
      <c r="C48" s="13" t="s">
        <v>319</v>
      </c>
      <c r="D48" s="13">
        <v>1</v>
      </c>
      <c r="E48" s="20">
        <v>13</v>
      </c>
      <c r="F48"/>
      <c r="G48" s="3"/>
      <c r="H48" s="3"/>
      <c r="I48" s="3"/>
      <c r="J48" s="165"/>
      <c r="K48" s="4"/>
      <c r="L48" s="4"/>
    </row>
    <row r="49" spans="2:12" ht="15">
      <c r="B49" s="16">
        <v>152</v>
      </c>
      <c r="C49" s="13" t="s">
        <v>243</v>
      </c>
      <c r="D49" s="13">
        <v>1</v>
      </c>
      <c r="E49" s="20">
        <v>13</v>
      </c>
      <c r="F49"/>
      <c r="G49" s="3"/>
      <c r="H49" s="3"/>
      <c r="I49" s="3"/>
      <c r="J49" s="165"/>
      <c r="K49" s="4"/>
      <c r="L49" s="4"/>
    </row>
    <row r="50" spans="2:12" ht="15">
      <c r="B50" s="16">
        <v>153</v>
      </c>
      <c r="C50" s="13" t="s">
        <v>320</v>
      </c>
      <c r="D50" s="13">
        <v>2</v>
      </c>
      <c r="E50" s="20">
        <v>26</v>
      </c>
      <c r="F50"/>
      <c r="G50" s="3"/>
      <c r="H50" s="3"/>
      <c r="I50" s="3"/>
      <c r="J50" s="165"/>
      <c r="K50" s="4"/>
      <c r="L50" s="4"/>
    </row>
    <row r="51" spans="2:12" ht="15">
      <c r="B51" s="16">
        <v>154</v>
      </c>
      <c r="C51" s="13" t="s">
        <v>420</v>
      </c>
      <c r="D51" s="13">
        <v>1</v>
      </c>
      <c r="E51" s="20">
        <v>13</v>
      </c>
      <c r="F51"/>
      <c r="G51" s="3"/>
      <c r="H51" s="3"/>
      <c r="I51" s="3"/>
      <c r="J51" s="165"/>
      <c r="K51" s="4"/>
      <c r="L51" s="4"/>
    </row>
    <row r="52" spans="2:12" ht="15">
      <c r="B52" s="16" t="s">
        <v>321</v>
      </c>
      <c r="C52" s="13" t="s">
        <v>322</v>
      </c>
      <c r="D52" s="13" t="s">
        <v>17</v>
      </c>
      <c r="E52" s="20" t="s">
        <v>17</v>
      </c>
      <c r="F52"/>
      <c r="G52" s="3"/>
      <c r="H52" s="3"/>
      <c r="I52" s="3"/>
      <c r="J52" s="165"/>
      <c r="K52" s="4"/>
      <c r="L52" s="4"/>
    </row>
    <row r="53" spans="2:12" ht="15">
      <c r="B53" s="16">
        <v>155</v>
      </c>
      <c r="C53" s="13" t="s">
        <v>27</v>
      </c>
      <c r="D53" s="13">
        <v>3</v>
      </c>
      <c r="E53" s="20">
        <v>39</v>
      </c>
      <c r="F53"/>
      <c r="G53" s="3"/>
      <c r="H53" s="3"/>
      <c r="I53" s="3"/>
      <c r="J53" s="165"/>
      <c r="K53" s="4"/>
      <c r="L53" s="4"/>
    </row>
    <row r="54" spans="2:12" ht="15">
      <c r="B54" s="16">
        <v>156</v>
      </c>
      <c r="C54" s="13" t="s">
        <v>27</v>
      </c>
      <c r="D54" s="13">
        <v>2</v>
      </c>
      <c r="E54" s="20">
        <v>26</v>
      </c>
      <c r="F54"/>
      <c r="G54" s="3"/>
      <c r="H54" s="3"/>
      <c r="I54" s="3"/>
      <c r="J54" s="165"/>
      <c r="K54" s="4"/>
      <c r="L54" s="4"/>
    </row>
    <row r="55" spans="2:12" ht="15">
      <c r="B55" s="16">
        <v>158</v>
      </c>
      <c r="C55" s="13" t="s">
        <v>27</v>
      </c>
      <c r="D55" s="13">
        <v>2</v>
      </c>
      <c r="E55" s="20">
        <v>26</v>
      </c>
      <c r="F55"/>
      <c r="G55" s="3"/>
      <c r="H55" s="3"/>
      <c r="I55" s="3"/>
      <c r="J55" s="165"/>
      <c r="K55" s="4"/>
      <c r="L55" s="4"/>
    </row>
    <row r="56" spans="2:12" ht="15">
      <c r="B56" s="16" t="s">
        <v>323</v>
      </c>
      <c r="C56" s="13" t="s">
        <v>27</v>
      </c>
      <c r="D56" s="13">
        <v>1</v>
      </c>
      <c r="E56" s="20">
        <v>14</v>
      </c>
      <c r="F56"/>
      <c r="G56" s="3"/>
      <c r="H56" s="3"/>
      <c r="I56" s="3"/>
      <c r="J56" s="165"/>
      <c r="K56" s="4"/>
      <c r="L56" s="4"/>
    </row>
    <row r="57" spans="2:12" ht="15">
      <c r="B57" s="16">
        <v>162</v>
      </c>
      <c r="C57" s="13" t="s">
        <v>167</v>
      </c>
      <c r="D57" s="13">
        <v>5</v>
      </c>
      <c r="E57" s="20">
        <v>65</v>
      </c>
      <c r="F57"/>
      <c r="G57" s="3"/>
      <c r="H57" s="3"/>
      <c r="I57" s="3"/>
      <c r="J57" s="165"/>
      <c r="K57" s="4"/>
      <c r="L57" s="4"/>
    </row>
    <row r="58" spans="2:12" ht="15">
      <c r="B58" s="16">
        <v>163</v>
      </c>
      <c r="C58" s="13" t="s">
        <v>324</v>
      </c>
      <c r="D58" s="13">
        <v>1</v>
      </c>
      <c r="E58" s="20">
        <v>13</v>
      </c>
      <c r="F58"/>
      <c r="G58" s="3"/>
      <c r="H58" s="3"/>
      <c r="I58" s="3"/>
      <c r="J58" s="165"/>
      <c r="K58" s="4"/>
      <c r="L58" s="4"/>
    </row>
    <row r="59" spans="2:12" ht="15">
      <c r="B59" s="16">
        <v>164</v>
      </c>
      <c r="C59" s="13" t="s">
        <v>27</v>
      </c>
      <c r="D59" s="13">
        <v>1</v>
      </c>
      <c r="E59" s="20">
        <v>13</v>
      </c>
      <c r="F59"/>
      <c r="G59" s="3"/>
      <c r="H59" s="3"/>
      <c r="I59" s="3"/>
      <c r="J59" s="165"/>
      <c r="K59" s="4"/>
      <c r="L59" s="4"/>
    </row>
    <row r="60" spans="2:12" ht="15">
      <c r="B60" s="16">
        <v>165</v>
      </c>
      <c r="C60" s="13" t="s">
        <v>27</v>
      </c>
      <c r="D60" s="13">
        <v>1</v>
      </c>
      <c r="E60" s="20">
        <v>13</v>
      </c>
      <c r="F60"/>
      <c r="G60" s="3"/>
      <c r="H60" s="3"/>
      <c r="I60" s="3"/>
      <c r="J60" s="165"/>
      <c r="K60" s="4"/>
      <c r="L60" s="4"/>
    </row>
    <row r="61" spans="2:12" ht="15">
      <c r="B61" s="16" t="s">
        <v>325</v>
      </c>
      <c r="C61" s="13" t="s">
        <v>27</v>
      </c>
      <c r="D61" s="13">
        <v>2</v>
      </c>
      <c r="E61" s="20">
        <v>26</v>
      </c>
      <c r="F61"/>
      <c r="G61" s="3"/>
      <c r="H61" s="3"/>
      <c r="I61" s="3"/>
      <c r="J61" s="165"/>
      <c r="K61" s="4"/>
      <c r="L61" s="4"/>
    </row>
    <row r="62" spans="2:12" ht="15">
      <c r="B62" s="16">
        <v>168</v>
      </c>
      <c r="C62" s="13" t="s">
        <v>27</v>
      </c>
      <c r="D62" s="13">
        <v>1</v>
      </c>
      <c r="E62" s="20">
        <v>13</v>
      </c>
      <c r="F62"/>
      <c r="G62" s="3"/>
      <c r="H62" s="3"/>
      <c r="I62" s="3"/>
      <c r="J62" s="165"/>
      <c r="K62" s="4"/>
      <c r="L62" s="4"/>
    </row>
    <row r="63" spans="2:12" ht="15">
      <c r="B63" s="16">
        <v>169</v>
      </c>
      <c r="C63" s="13" t="s">
        <v>27</v>
      </c>
      <c r="D63" s="13">
        <v>1</v>
      </c>
      <c r="E63" s="20">
        <v>13</v>
      </c>
      <c r="F63"/>
      <c r="G63" s="3"/>
      <c r="H63" s="3"/>
      <c r="I63" s="3"/>
      <c r="J63" s="165"/>
      <c r="K63" s="4"/>
      <c r="L63" s="4"/>
    </row>
    <row r="64" spans="2:12" ht="15">
      <c r="B64" s="16" t="s">
        <v>326</v>
      </c>
      <c r="C64" s="13" t="s">
        <v>27</v>
      </c>
      <c r="D64" s="13">
        <v>1</v>
      </c>
      <c r="E64" s="99">
        <v>14</v>
      </c>
      <c r="F64"/>
      <c r="G64" s="3"/>
      <c r="H64" s="3"/>
      <c r="I64" s="3"/>
      <c r="J64" s="165"/>
      <c r="K64" s="4"/>
      <c r="L64" s="4"/>
    </row>
    <row r="65" spans="2:12" ht="15">
      <c r="B65" s="16" t="s">
        <v>327</v>
      </c>
      <c r="C65" s="13" t="s">
        <v>27</v>
      </c>
      <c r="D65" s="13">
        <v>1</v>
      </c>
      <c r="E65" s="99">
        <v>14</v>
      </c>
      <c r="F65"/>
      <c r="G65" s="3"/>
      <c r="H65" s="3"/>
      <c r="I65" s="3"/>
      <c r="J65" s="165"/>
      <c r="K65" s="4"/>
      <c r="L65" s="4"/>
    </row>
    <row r="66" spans="2:12" ht="15">
      <c r="B66" s="16" t="s">
        <v>328</v>
      </c>
      <c r="C66" s="13" t="s">
        <v>27</v>
      </c>
      <c r="D66" s="13">
        <v>1</v>
      </c>
      <c r="E66" s="99">
        <v>14</v>
      </c>
      <c r="F66"/>
      <c r="G66" s="3"/>
      <c r="H66" s="3"/>
      <c r="I66" s="3"/>
      <c r="J66" s="165"/>
      <c r="K66" s="4"/>
      <c r="L66" s="4"/>
    </row>
    <row r="67" spans="2:12" ht="15">
      <c r="B67" s="16" t="s">
        <v>329</v>
      </c>
      <c r="C67" s="13" t="s">
        <v>27</v>
      </c>
      <c r="D67" s="13">
        <v>1</v>
      </c>
      <c r="E67" s="99">
        <v>14</v>
      </c>
      <c r="F67"/>
      <c r="G67" s="3"/>
      <c r="H67" s="3"/>
      <c r="I67" s="3"/>
      <c r="J67" s="165"/>
      <c r="K67" s="4"/>
      <c r="L67" s="4"/>
    </row>
    <row r="68" spans="2:12" ht="15">
      <c r="B68" s="16">
        <v>172</v>
      </c>
      <c r="C68" s="13" t="s">
        <v>13</v>
      </c>
      <c r="D68" s="13">
        <v>1</v>
      </c>
      <c r="E68" s="99">
        <v>14</v>
      </c>
      <c r="F68"/>
      <c r="G68" s="3"/>
      <c r="H68" s="3"/>
      <c r="I68" s="3"/>
      <c r="J68" s="165"/>
      <c r="K68" s="4"/>
      <c r="L68" s="4"/>
    </row>
    <row r="69" spans="2:12" ht="15">
      <c r="B69" s="16">
        <v>173</v>
      </c>
      <c r="C69" s="13" t="s">
        <v>27</v>
      </c>
      <c r="D69" s="13">
        <v>1</v>
      </c>
      <c r="E69" s="99">
        <v>14</v>
      </c>
      <c r="F69"/>
      <c r="G69" s="3"/>
      <c r="H69" s="3"/>
      <c r="I69" s="3"/>
      <c r="J69" s="165"/>
      <c r="K69" s="4"/>
      <c r="L69" s="4"/>
    </row>
    <row r="70" spans="2:12" ht="15">
      <c r="B70" s="16" t="s">
        <v>330</v>
      </c>
      <c r="C70" s="13" t="s">
        <v>13</v>
      </c>
      <c r="D70" s="13">
        <v>1</v>
      </c>
      <c r="E70" s="99">
        <v>14</v>
      </c>
      <c r="F70"/>
      <c r="G70" s="3"/>
      <c r="H70" s="3"/>
      <c r="I70" s="3"/>
      <c r="J70" s="165"/>
      <c r="K70" s="4"/>
      <c r="L70" s="4"/>
    </row>
    <row r="71" spans="2:12" ht="15">
      <c r="B71" s="19">
        <v>174</v>
      </c>
      <c r="C71" s="15" t="s">
        <v>25</v>
      </c>
      <c r="D71" s="15">
        <v>2</v>
      </c>
      <c r="E71" s="99">
        <v>28</v>
      </c>
      <c r="F71"/>
      <c r="G71" s="3"/>
      <c r="H71" s="3"/>
      <c r="I71" s="3"/>
      <c r="J71" s="165"/>
      <c r="K71" s="4"/>
      <c r="L71" s="4"/>
    </row>
    <row r="72" spans="2:12" ht="15">
      <c r="B72" s="19" t="s">
        <v>331</v>
      </c>
      <c r="C72" s="15" t="s">
        <v>30</v>
      </c>
      <c r="D72" s="15" t="s">
        <v>17</v>
      </c>
      <c r="E72" s="99" t="s">
        <v>17</v>
      </c>
      <c r="F72"/>
      <c r="G72" s="3"/>
      <c r="H72" s="3"/>
      <c r="I72" s="3"/>
      <c r="J72" s="165"/>
      <c r="K72" s="4"/>
      <c r="L72" s="4"/>
    </row>
    <row r="73" spans="2:12" ht="15">
      <c r="B73" s="19">
        <v>175</v>
      </c>
      <c r="C73" s="15" t="s">
        <v>25</v>
      </c>
      <c r="D73" s="15">
        <v>2</v>
      </c>
      <c r="E73" s="99">
        <v>26</v>
      </c>
      <c r="F73"/>
      <c r="G73" s="3"/>
      <c r="H73" s="3"/>
      <c r="I73" s="3"/>
      <c r="J73" s="165"/>
      <c r="K73" s="4"/>
      <c r="L73" s="4"/>
    </row>
    <row r="74" spans="2:10" ht="15">
      <c r="B74" s="16">
        <v>176</v>
      </c>
      <c r="C74" s="13" t="s">
        <v>27</v>
      </c>
      <c r="D74" s="13">
        <v>1</v>
      </c>
      <c r="E74" s="20">
        <v>13</v>
      </c>
      <c r="F74"/>
      <c r="G74" s="3"/>
      <c r="H74" s="3"/>
      <c r="I74" s="3"/>
      <c r="J74" s="165"/>
    </row>
    <row r="75" spans="2:10" ht="15">
      <c r="B75" s="16">
        <v>177</v>
      </c>
      <c r="C75" s="13" t="s">
        <v>27</v>
      </c>
      <c r="D75" s="13">
        <v>2</v>
      </c>
      <c r="E75" s="20">
        <v>26</v>
      </c>
      <c r="F75"/>
      <c r="G75" s="3"/>
      <c r="H75" s="3"/>
      <c r="I75" s="3"/>
      <c r="J75" s="165"/>
    </row>
    <row r="76" spans="2:10" ht="15">
      <c r="B76" s="16">
        <v>178</v>
      </c>
      <c r="C76" s="13" t="s">
        <v>27</v>
      </c>
      <c r="D76" s="13">
        <v>1</v>
      </c>
      <c r="E76" s="20">
        <v>13</v>
      </c>
      <c r="F76"/>
      <c r="G76" s="3"/>
      <c r="H76" s="3"/>
      <c r="I76" s="3"/>
      <c r="J76" s="165"/>
    </row>
    <row r="77" spans="2:10" ht="15">
      <c r="B77" s="16">
        <v>179</v>
      </c>
      <c r="C77" s="13" t="s">
        <v>417</v>
      </c>
      <c r="D77" s="13">
        <v>4</v>
      </c>
      <c r="E77" s="20">
        <v>52</v>
      </c>
      <c r="F77"/>
      <c r="G77" s="3"/>
      <c r="H77" s="3"/>
      <c r="I77" s="3"/>
      <c r="J77" s="165"/>
    </row>
    <row r="78" spans="2:10" ht="15">
      <c r="B78" s="16">
        <v>180</v>
      </c>
      <c r="C78" s="13" t="s">
        <v>27</v>
      </c>
      <c r="D78" s="13">
        <v>1</v>
      </c>
      <c r="E78" s="20">
        <v>13</v>
      </c>
      <c r="F78"/>
      <c r="G78" s="3"/>
      <c r="H78" s="3"/>
      <c r="I78" s="3"/>
      <c r="J78" s="165"/>
    </row>
    <row r="79" spans="2:10" ht="15">
      <c r="B79" s="16" t="s">
        <v>169</v>
      </c>
      <c r="C79" s="13" t="s">
        <v>27</v>
      </c>
      <c r="D79" s="13">
        <v>2</v>
      </c>
      <c r="E79" s="20">
        <v>26</v>
      </c>
      <c r="F79"/>
      <c r="G79" s="3"/>
      <c r="H79" s="3"/>
      <c r="I79" s="3"/>
      <c r="J79" s="165"/>
    </row>
    <row r="80" spans="2:10" ht="15">
      <c r="B80" s="16">
        <v>181</v>
      </c>
      <c r="C80" s="13" t="s">
        <v>27</v>
      </c>
      <c r="D80" s="13">
        <v>1</v>
      </c>
      <c r="E80" s="20">
        <v>13</v>
      </c>
      <c r="F80" s="109"/>
      <c r="G80" s="166"/>
      <c r="H80" s="166"/>
      <c r="I80" s="166"/>
      <c r="J80" s="167"/>
    </row>
    <row r="81" spans="2:10" ht="15">
      <c r="B81" s="16">
        <v>182</v>
      </c>
      <c r="C81" s="13" t="s">
        <v>27</v>
      </c>
      <c r="D81" s="13">
        <v>1</v>
      </c>
      <c r="E81" s="20">
        <v>13</v>
      </c>
      <c r="F81"/>
      <c r="G81" s="3"/>
      <c r="H81" s="3"/>
      <c r="I81" s="3"/>
      <c r="J81" s="165"/>
    </row>
    <row r="82" spans="2:10" ht="15">
      <c r="B82" s="16">
        <v>183</v>
      </c>
      <c r="C82" s="13" t="s">
        <v>27</v>
      </c>
      <c r="D82" s="13">
        <v>1</v>
      </c>
      <c r="E82" s="20">
        <v>13</v>
      </c>
      <c r="F82"/>
      <c r="G82" s="3"/>
      <c r="H82" s="3"/>
      <c r="I82" s="3"/>
      <c r="J82" s="165"/>
    </row>
    <row r="83" spans="2:10" ht="15">
      <c r="B83" s="16" t="s">
        <v>170</v>
      </c>
      <c r="C83" s="13" t="s">
        <v>27</v>
      </c>
      <c r="D83" s="13">
        <v>1</v>
      </c>
      <c r="E83" s="20">
        <v>13</v>
      </c>
      <c r="F83"/>
      <c r="G83" s="3"/>
      <c r="H83" s="3"/>
      <c r="I83" s="3"/>
      <c r="J83" s="165"/>
    </row>
    <row r="84" spans="2:10" ht="15">
      <c r="B84" s="16">
        <v>184</v>
      </c>
      <c r="C84" s="13" t="s">
        <v>27</v>
      </c>
      <c r="D84" s="13">
        <v>1</v>
      </c>
      <c r="E84" s="20">
        <v>13</v>
      </c>
      <c r="F84"/>
      <c r="G84" s="3"/>
      <c r="H84" s="3"/>
      <c r="I84" s="3"/>
      <c r="J84" s="165"/>
    </row>
    <row r="85" spans="2:10" ht="15">
      <c r="B85" s="16">
        <v>186</v>
      </c>
      <c r="C85" s="13" t="s">
        <v>27</v>
      </c>
      <c r="D85" s="13">
        <v>1</v>
      </c>
      <c r="E85" s="20">
        <v>13</v>
      </c>
      <c r="F85"/>
      <c r="G85" s="3"/>
      <c r="H85" s="3"/>
      <c r="I85" s="3"/>
      <c r="J85" s="165"/>
    </row>
    <row r="86" spans="2:10" ht="15">
      <c r="B86" s="16">
        <v>187</v>
      </c>
      <c r="C86" s="13" t="s">
        <v>27</v>
      </c>
      <c r="D86" s="13">
        <v>1</v>
      </c>
      <c r="E86" s="20">
        <v>13</v>
      </c>
      <c r="F86"/>
      <c r="G86" s="3"/>
      <c r="H86" s="3"/>
      <c r="I86" s="3"/>
      <c r="J86" s="165"/>
    </row>
    <row r="87" spans="2:11" ht="15">
      <c r="B87" s="16">
        <v>188</v>
      </c>
      <c r="C87" s="13" t="s">
        <v>27</v>
      </c>
      <c r="D87" s="13">
        <v>1</v>
      </c>
      <c r="E87" s="20">
        <v>13</v>
      </c>
      <c r="H87" s="6"/>
      <c r="I87" s="4"/>
      <c r="J87" s="4"/>
      <c r="K87" s="4"/>
    </row>
    <row r="88" spans="2:11" ht="15">
      <c r="B88" s="16" t="s">
        <v>171</v>
      </c>
      <c r="C88" s="13" t="s">
        <v>27</v>
      </c>
      <c r="D88" s="13">
        <v>1</v>
      </c>
      <c r="E88" s="20">
        <v>13</v>
      </c>
      <c r="H88" s="6"/>
      <c r="I88" s="4"/>
      <c r="J88" s="4"/>
      <c r="K88" s="4"/>
    </row>
    <row r="89" spans="2:11" ht="15">
      <c r="B89" s="16">
        <v>189</v>
      </c>
      <c r="C89" s="13" t="s">
        <v>27</v>
      </c>
      <c r="D89" s="13">
        <v>1</v>
      </c>
      <c r="E89" s="20">
        <v>13</v>
      </c>
      <c r="H89" s="6"/>
      <c r="I89" s="4"/>
      <c r="J89" s="4"/>
      <c r="K89" s="4"/>
    </row>
    <row r="90" spans="2:11" ht="15">
      <c r="B90" s="16" t="s">
        <v>332</v>
      </c>
      <c r="C90" s="13" t="s">
        <v>244</v>
      </c>
      <c r="D90" s="13">
        <v>6</v>
      </c>
      <c r="E90" s="20">
        <v>58.5</v>
      </c>
      <c r="H90" s="6"/>
      <c r="I90" s="4"/>
      <c r="J90" s="4"/>
      <c r="K90" s="4"/>
    </row>
    <row r="91" spans="2:11" ht="15">
      <c r="B91" s="19">
        <v>195</v>
      </c>
      <c r="C91" s="15" t="s">
        <v>25</v>
      </c>
      <c r="D91" s="15">
        <v>1</v>
      </c>
      <c r="E91" s="99">
        <v>13</v>
      </c>
      <c r="H91" s="6"/>
      <c r="I91" s="4"/>
      <c r="J91" s="4"/>
      <c r="K91" s="4"/>
    </row>
    <row r="92" spans="2:11" ht="15">
      <c r="B92" s="19" t="s">
        <v>172</v>
      </c>
      <c r="C92" s="15" t="s">
        <v>25</v>
      </c>
      <c r="D92" s="15">
        <v>1</v>
      </c>
      <c r="E92" s="99">
        <v>13</v>
      </c>
      <c r="H92" s="6"/>
      <c r="I92" s="4"/>
      <c r="J92" s="4"/>
      <c r="K92" s="4"/>
    </row>
    <row r="93" spans="2:5" ht="15.75" thickBot="1">
      <c r="B93" s="215" t="s">
        <v>419</v>
      </c>
      <c r="C93" s="216"/>
      <c r="D93" s="82">
        <v>56</v>
      </c>
      <c r="E93" s="145">
        <v>702</v>
      </c>
    </row>
    <row r="94" spans="2:5" ht="16.5" thickBot="1">
      <c r="B94" s="168" t="s">
        <v>248</v>
      </c>
      <c r="C94" s="169"/>
      <c r="D94" s="148">
        <f>SUM(D7:D93)</f>
        <v>175</v>
      </c>
      <c r="E94" s="148">
        <f>SUM(E7:E93)</f>
        <v>2301.5</v>
      </c>
    </row>
    <row r="95" spans="2:5" ht="15">
      <c r="B95" s="105"/>
      <c r="C95" s="3"/>
      <c r="D95" s="3"/>
      <c r="E95" s="3"/>
    </row>
    <row r="96" spans="2:5" ht="15">
      <c r="B96" s="105"/>
      <c r="C96" s="3"/>
      <c r="D96" s="3"/>
      <c r="E96" s="3"/>
    </row>
    <row r="97" spans="2:5" ht="15">
      <c r="B97" s="105"/>
      <c r="C97" s="3"/>
      <c r="D97" s="3"/>
      <c r="E97" s="3"/>
    </row>
    <row r="98" spans="2:5" ht="15">
      <c r="B98" s="105"/>
      <c r="C98" s="3"/>
      <c r="D98" s="3"/>
      <c r="E98" s="3"/>
    </row>
    <row r="99" spans="2:5" ht="15">
      <c r="B99" s="105"/>
      <c r="C99" s="3"/>
      <c r="D99" s="3"/>
      <c r="E99" s="3"/>
    </row>
    <row r="100" spans="2:5" ht="15">
      <c r="B100" s="105"/>
      <c r="C100" s="3"/>
      <c r="D100" s="3"/>
      <c r="E100" s="3"/>
    </row>
    <row r="101" spans="2:5" ht="15">
      <c r="B101" s="105"/>
      <c r="C101" s="3"/>
      <c r="D101" s="3"/>
      <c r="E101" s="3"/>
    </row>
    <row r="102" spans="2:5" ht="15">
      <c r="B102" s="105"/>
      <c r="C102" s="3"/>
      <c r="D102" s="3"/>
      <c r="E102" s="3"/>
    </row>
    <row r="103" spans="2:5" ht="15">
      <c r="B103" s="105"/>
      <c r="C103" s="3"/>
      <c r="D103" s="3"/>
      <c r="E103" s="3"/>
    </row>
    <row r="104" spans="2:5" ht="15">
      <c r="B104" s="2"/>
      <c r="C104" s="3"/>
      <c r="D104"/>
      <c r="E104"/>
    </row>
    <row r="105" spans="2:5" ht="15">
      <c r="B105" s="2"/>
      <c r="C105" s="3"/>
      <c r="D105"/>
      <c r="E105"/>
    </row>
    <row r="106" spans="2:5" ht="15">
      <c r="B106" s="2"/>
      <c r="C106" s="3"/>
      <c r="D106"/>
      <c r="E106"/>
    </row>
    <row r="107" spans="2:5" ht="15">
      <c r="B107" s="2"/>
      <c r="C107" s="3"/>
      <c r="D107"/>
      <c r="E107"/>
    </row>
    <row r="108" spans="2:5" ht="15">
      <c r="B108" s="2"/>
      <c r="C108" s="3"/>
      <c r="D108"/>
      <c r="E108"/>
    </row>
    <row r="109" spans="2:5" ht="15">
      <c r="B109" s="28"/>
      <c r="C109" s="29"/>
      <c r="D109" s="29"/>
      <c r="E109" s="29"/>
    </row>
    <row r="110" spans="2:5" ht="15">
      <c r="B110" s="28"/>
      <c r="C110" s="29"/>
      <c r="D110" s="29"/>
      <c r="E110" s="29"/>
    </row>
    <row r="111" spans="2:5" ht="15">
      <c r="B111" s="28"/>
      <c r="C111" s="29"/>
      <c r="D111" s="29"/>
      <c r="E111" s="29"/>
    </row>
    <row r="112" spans="2:5" ht="15">
      <c r="B112" s="28"/>
      <c r="C112" s="29"/>
      <c r="D112" s="29"/>
      <c r="E112" s="29"/>
    </row>
    <row r="113" spans="2:5" ht="15">
      <c r="B113" s="28"/>
      <c r="C113" s="29"/>
      <c r="D113" s="29"/>
      <c r="E113" s="29"/>
    </row>
    <row r="114" spans="2:5" ht="15">
      <c r="B114" s="28"/>
      <c r="C114" s="29"/>
      <c r="D114" s="29"/>
      <c r="E114" s="29"/>
    </row>
    <row r="115" spans="2:5" ht="15">
      <c r="B115" s="6"/>
      <c r="D115" s="4"/>
      <c r="E115" s="4"/>
    </row>
    <row r="116" spans="2:5" ht="15">
      <c r="B116" s="6"/>
      <c r="D116" s="4"/>
      <c r="E116" s="4"/>
    </row>
    <row r="117" spans="2:5" ht="15">
      <c r="B117" s="6"/>
      <c r="D117" s="4"/>
      <c r="E117" s="4"/>
    </row>
    <row r="118" spans="2:5" ht="15">
      <c r="B118" s="6"/>
      <c r="D118" s="4"/>
      <c r="E118" s="4"/>
    </row>
    <row r="119" spans="2:5" ht="15">
      <c r="B119" s="6"/>
      <c r="D119" s="4"/>
      <c r="E119" s="4"/>
    </row>
    <row r="120" spans="2:5" ht="15">
      <c r="B120" s="6"/>
      <c r="D120" s="4"/>
      <c r="E120" s="4"/>
    </row>
    <row r="121" spans="2:5" ht="15">
      <c r="B121" s="6"/>
      <c r="D121" s="4"/>
      <c r="E121" s="4"/>
    </row>
    <row r="122" spans="2:5" ht="15">
      <c r="B122" s="6"/>
      <c r="D122" s="4"/>
      <c r="E122" s="4"/>
    </row>
    <row r="123" spans="2:5" ht="15">
      <c r="B123" s="6"/>
      <c r="D123" s="4"/>
      <c r="E123" s="4"/>
    </row>
    <row r="124" spans="2:5" ht="15">
      <c r="B124" s="6"/>
      <c r="D124" s="4"/>
      <c r="E124" s="4"/>
    </row>
    <row r="125" spans="2:5" ht="15">
      <c r="B125" s="6"/>
      <c r="D125" s="4"/>
      <c r="E125" s="4"/>
    </row>
    <row r="126" spans="2:5" ht="15">
      <c r="B126" s="6"/>
      <c r="D126" s="4"/>
      <c r="E126" s="4"/>
    </row>
    <row r="127" spans="2:5" ht="15">
      <c r="B127" s="6"/>
      <c r="D127" s="4"/>
      <c r="E127" s="4"/>
    </row>
    <row r="128" spans="2:5" ht="15">
      <c r="B128" s="6"/>
      <c r="D128" s="4"/>
      <c r="E128" s="4"/>
    </row>
    <row r="129" spans="2:5" ht="15">
      <c r="B129" s="6"/>
      <c r="D129" s="4"/>
      <c r="E129" s="4"/>
    </row>
    <row r="130" spans="2:5" ht="15">
      <c r="B130" s="6"/>
      <c r="D130" s="4"/>
      <c r="E130" s="4"/>
    </row>
    <row r="131" spans="2:5" ht="15">
      <c r="B131" s="6"/>
      <c r="D131" s="4"/>
      <c r="E131" s="4"/>
    </row>
    <row r="132" spans="2:5" ht="15">
      <c r="B132" s="6"/>
      <c r="D132" s="4"/>
      <c r="E132" s="4"/>
    </row>
    <row r="133" spans="2:5" ht="15">
      <c r="B133" s="6"/>
      <c r="D133" s="4"/>
      <c r="E133" s="4"/>
    </row>
    <row r="134" spans="2:5" ht="15">
      <c r="B134" s="6"/>
      <c r="D134" s="4"/>
      <c r="E134" s="4"/>
    </row>
    <row r="135" spans="2:5" ht="15">
      <c r="B135" s="6"/>
      <c r="D135" s="4"/>
      <c r="E135" s="4"/>
    </row>
    <row r="136" spans="2:5" ht="15">
      <c r="B136" s="6"/>
      <c r="D136" s="4"/>
      <c r="E136" s="4"/>
    </row>
    <row r="137" spans="2:5" ht="15">
      <c r="B137" s="6"/>
      <c r="D137" s="4"/>
      <c r="E137" s="4"/>
    </row>
    <row r="138" spans="2:5" ht="15">
      <c r="B138" s="6"/>
      <c r="D138" s="4"/>
      <c r="E138" s="4"/>
    </row>
    <row r="139" spans="2:5" ht="15">
      <c r="B139" s="6"/>
      <c r="D139" s="4"/>
      <c r="E139" s="4"/>
    </row>
    <row r="140" spans="2:5" ht="15">
      <c r="B140" s="6"/>
      <c r="D140" s="4"/>
      <c r="E140" s="4"/>
    </row>
    <row r="141" spans="2:5" ht="15">
      <c r="B141" s="6"/>
      <c r="D141" s="4"/>
      <c r="E141" s="4"/>
    </row>
    <row r="142" spans="2:5" ht="15">
      <c r="B142" s="6"/>
      <c r="D142" s="4"/>
      <c r="E142" s="4"/>
    </row>
    <row r="143" spans="2:5" ht="15">
      <c r="B143" s="6"/>
      <c r="D143" s="4"/>
      <c r="E143" s="4"/>
    </row>
    <row r="144" spans="2:5" ht="15">
      <c r="B144" s="6"/>
      <c r="D144" s="4"/>
      <c r="E144" s="4"/>
    </row>
    <row r="145" spans="2:5" ht="15">
      <c r="B145" s="6"/>
      <c r="D145" s="4"/>
      <c r="E145" s="4"/>
    </row>
    <row r="146" spans="2:5" ht="15">
      <c r="B146" s="6"/>
      <c r="D146" s="4"/>
      <c r="E146" s="4"/>
    </row>
    <row r="147" spans="2:5" ht="15">
      <c r="B147" s="6"/>
      <c r="D147" s="4"/>
      <c r="E147" s="4"/>
    </row>
    <row r="148" spans="2:5" ht="15">
      <c r="B148" s="6"/>
      <c r="D148" s="4"/>
      <c r="E148" s="4"/>
    </row>
    <row r="149" spans="2:5" ht="15">
      <c r="B149" s="6"/>
      <c r="D149" s="4"/>
      <c r="E149" s="4"/>
    </row>
    <row r="150" spans="2:5" ht="15">
      <c r="B150" s="6"/>
      <c r="D150" s="4"/>
      <c r="E150" s="4"/>
    </row>
    <row r="151" spans="2:5" ht="15">
      <c r="B151" s="6"/>
      <c r="D151" s="4"/>
      <c r="E151" s="4"/>
    </row>
    <row r="152" spans="2:5" ht="15">
      <c r="B152" s="6"/>
      <c r="D152" s="4"/>
      <c r="E152" s="4"/>
    </row>
    <row r="153" spans="2:5" ht="15">
      <c r="B153" s="6"/>
      <c r="D153" s="4"/>
      <c r="E153" s="4"/>
    </row>
    <row r="154" spans="2:5" ht="15">
      <c r="B154" s="6"/>
      <c r="D154" s="4"/>
      <c r="E154" s="4"/>
    </row>
    <row r="155" spans="2:5" ht="15">
      <c r="B155" s="6"/>
      <c r="D155" s="4"/>
      <c r="E155" s="4"/>
    </row>
    <row r="156" spans="2:5" ht="15">
      <c r="B156" s="6"/>
      <c r="D156" s="4"/>
      <c r="E156" s="4"/>
    </row>
    <row r="157" spans="2:5" ht="15">
      <c r="B157" s="6"/>
      <c r="D157" s="4"/>
      <c r="E157" s="4"/>
    </row>
    <row r="158" spans="2:5" ht="15">
      <c r="B158" s="6"/>
      <c r="D158" s="4"/>
      <c r="E158" s="4"/>
    </row>
    <row r="159" spans="2:5" ht="15">
      <c r="B159" s="6"/>
      <c r="D159" s="4"/>
      <c r="E159" s="4"/>
    </row>
    <row r="160" spans="2:5" ht="15">
      <c r="B160" s="6"/>
      <c r="D160" s="4"/>
      <c r="E160" s="4"/>
    </row>
    <row r="161" spans="2:5" ht="15">
      <c r="B161" s="6"/>
      <c r="D161" s="4"/>
      <c r="E161" s="4"/>
    </row>
  </sheetData>
  <mergeCells count="2">
    <mergeCell ref="B5:C5"/>
    <mergeCell ref="B1:E1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2"/>
  <sheetViews>
    <sheetView workbookViewId="0" topLeftCell="A1">
      <selection activeCell="G4" sqref="G4"/>
    </sheetView>
  </sheetViews>
  <sheetFormatPr defaultColWidth="9.140625" defaultRowHeight="15"/>
  <cols>
    <col min="1" max="1" width="7.00390625" style="37" customWidth="1"/>
    <col min="2" max="2" width="15.7109375" style="108" customWidth="1"/>
    <col min="3" max="5" width="15.7109375" style="37" customWidth="1"/>
    <col min="6" max="6" width="9.140625" style="37" customWidth="1"/>
    <col min="7" max="7" width="9.140625" style="4" customWidth="1"/>
    <col min="8" max="16384" width="9.140625" style="37" customWidth="1"/>
  </cols>
  <sheetData>
    <row r="1" spans="2:9" ht="16.5" customHeight="1">
      <c r="B1" s="1" t="s">
        <v>464</v>
      </c>
      <c r="C1" s="1"/>
      <c r="D1" s="1"/>
      <c r="E1" s="1"/>
      <c r="F1" s="1"/>
      <c r="G1" s="1"/>
      <c r="H1" s="1"/>
      <c r="I1" s="1"/>
    </row>
    <row r="2" spans="4:6" ht="16.5" customHeight="1">
      <c r="D2" s="5"/>
      <c r="E2" s="5"/>
      <c r="F2" s="5"/>
    </row>
    <row r="3" ht="16.5" customHeight="1">
      <c r="B3" s="108" t="s">
        <v>315</v>
      </c>
    </row>
    <row r="4" ht="16.5" customHeight="1" thickBot="1"/>
    <row r="5" spans="2:13" ht="16.5" customHeight="1" thickBot="1">
      <c r="B5" s="537" t="s">
        <v>174</v>
      </c>
      <c r="C5" s="538"/>
      <c r="D5" s="3"/>
      <c r="E5" s="3"/>
      <c r="F5" s="109"/>
      <c r="G5" s="109"/>
      <c r="H5" s="109"/>
      <c r="I5" s="109"/>
      <c r="J5" s="109"/>
      <c r="K5" s="109"/>
      <c r="L5" s="109"/>
      <c r="M5" s="109"/>
    </row>
    <row r="6" spans="2:13" ht="14.25" customHeight="1" thickBot="1">
      <c r="B6" s="44" t="s">
        <v>2</v>
      </c>
      <c r="C6" s="44" t="s">
        <v>82</v>
      </c>
      <c r="D6" s="44" t="s">
        <v>238</v>
      </c>
      <c r="E6" s="44" t="s">
        <v>6</v>
      </c>
      <c r="F6" s="109"/>
      <c r="G6" s="109"/>
      <c r="H6" s="109"/>
      <c r="I6" s="109"/>
      <c r="J6" s="109"/>
      <c r="K6" s="109"/>
      <c r="L6" s="109"/>
      <c r="M6" s="109"/>
    </row>
    <row r="7" spans="2:13" ht="14.25" customHeight="1">
      <c r="B7" s="72">
        <v>201</v>
      </c>
      <c r="C7" s="52" t="s">
        <v>417</v>
      </c>
      <c r="D7" s="73">
        <v>3</v>
      </c>
      <c r="E7" s="140">
        <v>42</v>
      </c>
      <c r="F7" s="109"/>
      <c r="G7" s="109"/>
      <c r="H7" s="109"/>
      <c r="I7" s="109"/>
      <c r="J7" s="109"/>
      <c r="K7" s="109"/>
      <c r="L7" s="109"/>
      <c r="M7" s="109"/>
    </row>
    <row r="8" spans="2:13" ht="14.25" customHeight="1">
      <c r="B8" s="16">
        <v>202</v>
      </c>
      <c r="C8" s="57" t="s">
        <v>200</v>
      </c>
      <c r="D8" s="13">
        <v>3</v>
      </c>
      <c r="E8" s="20">
        <v>42</v>
      </c>
      <c r="F8" s="109"/>
      <c r="G8" s="109"/>
      <c r="H8" s="109"/>
      <c r="I8" s="109"/>
      <c r="J8" s="109"/>
      <c r="K8" s="109"/>
      <c r="L8" s="109"/>
      <c r="M8" s="109"/>
    </row>
    <row r="9" spans="2:13" ht="14.25" customHeight="1">
      <c r="B9" s="16">
        <v>203</v>
      </c>
      <c r="C9" s="57" t="s">
        <v>27</v>
      </c>
      <c r="D9" s="13">
        <v>1</v>
      </c>
      <c r="E9" s="20">
        <v>14</v>
      </c>
      <c r="F9" s="109"/>
      <c r="G9" s="109"/>
      <c r="H9" s="109"/>
      <c r="I9" s="109"/>
      <c r="J9" s="109"/>
      <c r="K9" s="109"/>
      <c r="L9" s="109"/>
      <c r="M9" s="109"/>
    </row>
    <row r="10" spans="2:13" ht="14.25" customHeight="1">
      <c r="B10" s="16">
        <v>206</v>
      </c>
      <c r="C10" s="57" t="s">
        <v>27</v>
      </c>
      <c r="D10" s="13">
        <v>1</v>
      </c>
      <c r="E10" s="20">
        <v>14</v>
      </c>
      <c r="F10" s="109"/>
      <c r="G10" s="109"/>
      <c r="H10" s="109"/>
      <c r="I10" s="109"/>
      <c r="J10" s="109"/>
      <c r="K10" s="109"/>
      <c r="L10" s="109"/>
      <c r="M10" s="109"/>
    </row>
    <row r="11" spans="2:13" ht="14.25" customHeight="1">
      <c r="B11" s="16">
        <v>207</v>
      </c>
      <c r="C11" s="57" t="s">
        <v>27</v>
      </c>
      <c r="D11" s="13">
        <v>1</v>
      </c>
      <c r="E11" s="20">
        <v>14</v>
      </c>
      <c r="F11" s="109"/>
      <c r="G11" s="109"/>
      <c r="H11" s="109"/>
      <c r="I11" s="109"/>
      <c r="J11" s="109"/>
      <c r="K11" s="109"/>
      <c r="L11" s="109"/>
      <c r="M11" s="109"/>
    </row>
    <row r="12" spans="2:13" ht="14.25" customHeight="1">
      <c r="B12" s="16">
        <v>208</v>
      </c>
      <c r="C12" s="57" t="s">
        <v>27</v>
      </c>
      <c r="D12" s="13">
        <v>1</v>
      </c>
      <c r="E12" s="20">
        <v>14</v>
      </c>
      <c r="F12" s="109"/>
      <c r="G12" s="109"/>
      <c r="H12" s="109"/>
      <c r="I12" s="109"/>
      <c r="J12" s="109"/>
      <c r="K12" s="109"/>
      <c r="L12" s="109"/>
      <c r="M12" s="109"/>
    </row>
    <row r="13" spans="2:13" ht="14.25" customHeight="1">
      <c r="B13" s="16">
        <v>209</v>
      </c>
      <c r="C13" s="57" t="s">
        <v>27</v>
      </c>
      <c r="D13" s="13">
        <v>2</v>
      </c>
      <c r="E13" s="20">
        <v>28</v>
      </c>
      <c r="F13" s="109"/>
      <c r="G13" s="109"/>
      <c r="H13" s="109"/>
      <c r="I13" s="109"/>
      <c r="J13" s="109"/>
      <c r="K13" s="109"/>
      <c r="L13" s="109"/>
      <c r="M13" s="109"/>
    </row>
    <row r="14" spans="2:13" ht="14.25" customHeight="1">
      <c r="B14" s="16" t="s">
        <v>176</v>
      </c>
      <c r="C14" s="57" t="s">
        <v>27</v>
      </c>
      <c r="D14" s="13">
        <v>2</v>
      </c>
      <c r="E14" s="20">
        <v>28</v>
      </c>
      <c r="F14" s="109"/>
      <c r="G14" s="109"/>
      <c r="H14" s="109"/>
      <c r="I14" s="109"/>
      <c r="J14" s="109"/>
      <c r="K14" s="109"/>
      <c r="L14" s="109"/>
      <c r="M14" s="109"/>
    </row>
    <row r="15" spans="2:13" ht="14.25" customHeight="1">
      <c r="B15" s="16">
        <v>214</v>
      </c>
      <c r="C15" s="57" t="s">
        <v>27</v>
      </c>
      <c r="D15" s="13">
        <v>1</v>
      </c>
      <c r="E15" s="20">
        <v>14</v>
      </c>
      <c r="F15" s="109"/>
      <c r="G15" s="109"/>
      <c r="H15" s="109"/>
      <c r="I15" s="109"/>
      <c r="J15" s="109"/>
      <c r="K15" s="109"/>
      <c r="L15" s="109"/>
      <c r="M15" s="109"/>
    </row>
    <row r="16" spans="2:13" ht="14.25" customHeight="1">
      <c r="B16" s="16">
        <v>215</v>
      </c>
      <c r="C16" s="57" t="s">
        <v>27</v>
      </c>
      <c r="D16" s="13">
        <v>1</v>
      </c>
      <c r="E16" s="20">
        <v>14</v>
      </c>
      <c r="F16" s="109"/>
      <c r="G16" s="109"/>
      <c r="H16" s="109"/>
      <c r="I16" s="109"/>
      <c r="J16" s="109"/>
      <c r="K16" s="109"/>
      <c r="L16" s="109"/>
      <c r="M16" s="109"/>
    </row>
    <row r="17" spans="2:13" ht="14.25" customHeight="1">
      <c r="B17" s="16">
        <v>216</v>
      </c>
      <c r="C17" s="57" t="s">
        <v>27</v>
      </c>
      <c r="D17" s="13">
        <v>1</v>
      </c>
      <c r="E17" s="20">
        <v>14</v>
      </c>
      <c r="F17" s="109"/>
      <c r="G17" s="109"/>
      <c r="H17" s="109"/>
      <c r="I17" s="109"/>
      <c r="J17" s="109"/>
      <c r="K17" s="109"/>
      <c r="L17" s="109"/>
      <c r="M17" s="109"/>
    </row>
    <row r="18" spans="2:13" ht="14.25" customHeight="1">
      <c r="B18" s="19">
        <v>217</v>
      </c>
      <c r="C18" s="116" t="s">
        <v>25</v>
      </c>
      <c r="D18" s="15">
        <v>1</v>
      </c>
      <c r="E18" s="99">
        <v>14</v>
      </c>
      <c r="F18" s="109"/>
      <c r="G18" s="109"/>
      <c r="H18" s="109"/>
      <c r="I18" s="109"/>
      <c r="J18" s="109"/>
      <c r="K18" s="109"/>
      <c r="L18" s="109"/>
      <c r="M18" s="109"/>
    </row>
    <row r="19" spans="2:13" ht="14.25" customHeight="1">
      <c r="B19" s="16">
        <v>219</v>
      </c>
      <c r="C19" s="57" t="s">
        <v>27</v>
      </c>
      <c r="D19" s="13">
        <v>2</v>
      </c>
      <c r="E19" s="20">
        <v>28</v>
      </c>
      <c r="F19" s="109"/>
      <c r="G19" s="109"/>
      <c r="H19" s="109"/>
      <c r="I19" s="109"/>
      <c r="J19" s="109"/>
      <c r="K19" s="109"/>
      <c r="L19" s="109"/>
      <c r="M19" s="109"/>
    </row>
    <row r="20" spans="2:13" ht="15">
      <c r="B20" s="19">
        <v>222</v>
      </c>
      <c r="C20" s="116" t="s">
        <v>25</v>
      </c>
      <c r="D20" s="15">
        <v>2</v>
      </c>
      <c r="E20" s="99">
        <v>28</v>
      </c>
      <c r="F20" s="109"/>
      <c r="G20" s="109"/>
      <c r="H20" s="109"/>
      <c r="I20" s="109"/>
      <c r="J20" s="109"/>
      <c r="K20" s="109"/>
      <c r="L20" s="109"/>
      <c r="M20" s="109"/>
    </row>
    <row r="21" spans="2:13" ht="15">
      <c r="B21" s="16">
        <v>224</v>
      </c>
      <c r="C21" s="57" t="s">
        <v>27</v>
      </c>
      <c r="D21" s="13">
        <v>1</v>
      </c>
      <c r="E21" s="20">
        <v>14</v>
      </c>
      <c r="F21" s="109"/>
      <c r="G21" s="109"/>
      <c r="H21" s="109"/>
      <c r="I21" s="109"/>
      <c r="J21" s="109"/>
      <c r="K21" s="109"/>
      <c r="L21" s="109"/>
      <c r="M21" s="109"/>
    </row>
    <row r="22" spans="2:13" ht="15">
      <c r="B22" s="16" t="s">
        <v>177</v>
      </c>
      <c r="C22" s="57" t="s">
        <v>27</v>
      </c>
      <c r="D22" s="13">
        <v>1</v>
      </c>
      <c r="E22" s="20">
        <v>14</v>
      </c>
      <c r="F22" s="109"/>
      <c r="G22" s="109"/>
      <c r="H22" s="109"/>
      <c r="I22" s="109"/>
      <c r="J22" s="109"/>
      <c r="K22" s="109"/>
      <c r="L22" s="109"/>
      <c r="M22" s="109"/>
    </row>
    <row r="23" spans="2:13" ht="15">
      <c r="B23" s="16">
        <v>225</v>
      </c>
      <c r="C23" s="57" t="s">
        <v>27</v>
      </c>
      <c r="D23" s="13">
        <v>1</v>
      </c>
      <c r="E23" s="20">
        <v>14</v>
      </c>
      <c r="F23" s="109"/>
      <c r="G23" s="109"/>
      <c r="H23" s="109"/>
      <c r="I23" s="109"/>
      <c r="J23" s="109"/>
      <c r="K23" s="109"/>
      <c r="L23" s="109"/>
      <c r="M23" s="109"/>
    </row>
    <row r="24" spans="2:13" ht="15">
      <c r="B24" s="16">
        <v>226</v>
      </c>
      <c r="C24" s="57" t="s">
        <v>27</v>
      </c>
      <c r="D24" s="13">
        <v>1</v>
      </c>
      <c r="E24" s="20">
        <v>14</v>
      </c>
      <c r="F24" s="109"/>
      <c r="G24" s="109"/>
      <c r="H24" s="109"/>
      <c r="I24" s="109"/>
      <c r="J24" s="109"/>
      <c r="K24" s="109"/>
      <c r="L24" s="109"/>
      <c r="M24" s="109"/>
    </row>
    <row r="25" spans="2:13" ht="15">
      <c r="B25" s="16">
        <v>227</v>
      </c>
      <c r="C25" s="57" t="s">
        <v>27</v>
      </c>
      <c r="D25" s="13">
        <v>1</v>
      </c>
      <c r="E25" s="20">
        <v>14</v>
      </c>
      <c r="F25" s="109"/>
      <c r="G25" s="109"/>
      <c r="H25" s="109"/>
      <c r="I25" s="109"/>
      <c r="J25" s="109"/>
      <c r="K25" s="109"/>
      <c r="L25" s="109"/>
      <c r="M25" s="109"/>
    </row>
    <row r="26" spans="2:13" ht="15">
      <c r="B26" s="16">
        <v>229</v>
      </c>
      <c r="C26" s="57" t="s">
        <v>30</v>
      </c>
      <c r="D26" s="13">
        <v>1</v>
      </c>
      <c r="E26" s="20">
        <v>14</v>
      </c>
      <c r="F26" s="109"/>
      <c r="G26" s="109"/>
      <c r="H26" s="109"/>
      <c r="I26" s="109"/>
      <c r="J26" s="109"/>
      <c r="K26" s="109"/>
      <c r="L26" s="109"/>
      <c r="M26" s="109"/>
    </row>
    <row r="27" spans="2:13" ht="15">
      <c r="B27" s="16" t="s">
        <v>178</v>
      </c>
      <c r="C27" s="57" t="s">
        <v>27</v>
      </c>
      <c r="D27" s="13">
        <v>2</v>
      </c>
      <c r="E27" s="20">
        <v>28</v>
      </c>
      <c r="F27" s="109"/>
      <c r="G27" s="109"/>
      <c r="H27" s="109"/>
      <c r="I27" s="109"/>
      <c r="J27" s="109"/>
      <c r="K27" s="109"/>
      <c r="L27" s="109"/>
      <c r="M27" s="109"/>
    </row>
    <row r="28" spans="2:13" ht="15">
      <c r="B28" s="16">
        <v>231</v>
      </c>
      <c r="C28" s="57" t="s">
        <v>27</v>
      </c>
      <c r="D28" s="13">
        <v>2</v>
      </c>
      <c r="E28" s="20">
        <v>28</v>
      </c>
      <c r="F28" s="109"/>
      <c r="G28" s="109"/>
      <c r="H28" s="109"/>
      <c r="I28" s="109"/>
      <c r="J28" s="109"/>
      <c r="K28" s="109"/>
      <c r="L28" s="109"/>
      <c r="M28" s="109"/>
    </row>
    <row r="29" spans="2:13" ht="15">
      <c r="B29" s="16">
        <v>232</v>
      </c>
      <c r="C29" s="57" t="s">
        <v>27</v>
      </c>
      <c r="D29" s="13">
        <v>3</v>
      </c>
      <c r="E29" s="20">
        <v>42</v>
      </c>
      <c r="F29" s="109"/>
      <c r="G29" s="109"/>
      <c r="H29" s="109"/>
      <c r="I29" s="109"/>
      <c r="J29" s="109"/>
      <c r="K29" s="109"/>
      <c r="L29" s="109"/>
      <c r="M29" s="109"/>
    </row>
    <row r="30" spans="2:13" ht="15">
      <c r="B30" s="16">
        <v>233</v>
      </c>
      <c r="C30" s="57" t="s">
        <v>27</v>
      </c>
      <c r="D30" s="13">
        <v>1</v>
      </c>
      <c r="E30" s="20">
        <v>14</v>
      </c>
      <c r="F30" s="109"/>
      <c r="G30" s="109"/>
      <c r="H30" s="109"/>
      <c r="I30" s="109"/>
      <c r="J30" s="109"/>
      <c r="K30" s="109"/>
      <c r="L30" s="109"/>
      <c r="M30" s="109"/>
    </row>
    <row r="31" spans="2:13" ht="15">
      <c r="B31" s="16" t="s">
        <v>179</v>
      </c>
      <c r="C31" s="57" t="s">
        <v>27</v>
      </c>
      <c r="D31" s="13">
        <v>2</v>
      </c>
      <c r="E31" s="20">
        <v>28</v>
      </c>
      <c r="F31" s="109"/>
      <c r="G31" s="109"/>
      <c r="H31" s="109"/>
      <c r="I31" s="109"/>
      <c r="J31" s="109"/>
      <c r="K31" s="109"/>
      <c r="L31" s="109"/>
      <c r="M31" s="109"/>
    </row>
    <row r="32" spans="2:13" ht="15">
      <c r="B32" s="16">
        <v>234</v>
      </c>
      <c r="C32" s="57" t="s">
        <v>27</v>
      </c>
      <c r="D32" s="13">
        <v>1</v>
      </c>
      <c r="E32" s="20">
        <v>14</v>
      </c>
      <c r="F32" s="109"/>
      <c r="G32" s="109"/>
      <c r="H32" s="109"/>
      <c r="I32" s="109"/>
      <c r="J32" s="109"/>
      <c r="K32" s="109"/>
      <c r="L32" s="109"/>
      <c r="M32" s="109"/>
    </row>
    <row r="33" spans="2:13" ht="15">
      <c r="B33" s="16">
        <v>235</v>
      </c>
      <c r="C33" s="57" t="s">
        <v>27</v>
      </c>
      <c r="D33" s="13">
        <v>1</v>
      </c>
      <c r="E33" s="20">
        <v>14</v>
      </c>
      <c r="F33" s="109"/>
      <c r="G33" s="109"/>
      <c r="H33" s="109"/>
      <c r="I33" s="109"/>
      <c r="J33" s="109"/>
      <c r="K33" s="109"/>
      <c r="L33" s="109"/>
      <c r="M33" s="109"/>
    </row>
    <row r="34" spans="2:13" ht="15">
      <c r="B34" s="16">
        <v>236</v>
      </c>
      <c r="C34" s="57" t="s">
        <v>27</v>
      </c>
      <c r="D34" s="13">
        <v>1</v>
      </c>
      <c r="E34" s="20">
        <v>14</v>
      </c>
      <c r="F34" s="109"/>
      <c r="G34" s="109"/>
      <c r="H34" s="109"/>
      <c r="I34" s="109"/>
      <c r="J34" s="109"/>
      <c r="K34" s="109"/>
      <c r="L34" s="109"/>
      <c r="M34" s="109"/>
    </row>
    <row r="35" spans="2:13" ht="15">
      <c r="B35" s="16">
        <v>237</v>
      </c>
      <c r="C35" s="57" t="s">
        <v>27</v>
      </c>
      <c r="D35" s="13">
        <v>1</v>
      </c>
      <c r="E35" s="20">
        <v>14</v>
      </c>
      <c r="F35" s="109"/>
      <c r="G35" s="109"/>
      <c r="H35" s="109"/>
      <c r="I35" s="109"/>
      <c r="J35" s="109"/>
      <c r="K35" s="109"/>
      <c r="L35" s="109"/>
      <c r="M35" s="109"/>
    </row>
    <row r="36" spans="2:13" ht="15">
      <c r="B36" s="16">
        <v>238</v>
      </c>
      <c r="C36" s="57" t="s">
        <v>27</v>
      </c>
      <c r="D36" s="13">
        <v>1</v>
      </c>
      <c r="E36" s="20">
        <v>14</v>
      </c>
      <c r="F36" s="109"/>
      <c r="G36" s="109"/>
      <c r="H36" s="109"/>
      <c r="I36" s="109"/>
      <c r="J36" s="109"/>
      <c r="K36" s="109"/>
      <c r="L36" s="109"/>
      <c r="M36" s="109"/>
    </row>
    <row r="37" spans="2:13" ht="15">
      <c r="B37" s="16">
        <v>239</v>
      </c>
      <c r="C37" s="57" t="s">
        <v>27</v>
      </c>
      <c r="D37" s="13">
        <v>1</v>
      </c>
      <c r="E37" s="20">
        <v>14</v>
      </c>
      <c r="F37" s="109"/>
      <c r="G37" s="109"/>
      <c r="H37" s="109"/>
      <c r="I37" s="109"/>
      <c r="J37" s="109"/>
      <c r="K37" s="109"/>
      <c r="L37" s="109"/>
      <c r="M37" s="109"/>
    </row>
    <row r="38" spans="2:13" ht="15">
      <c r="B38" s="16">
        <v>240</v>
      </c>
      <c r="C38" s="57" t="s">
        <v>27</v>
      </c>
      <c r="D38" s="13">
        <v>1</v>
      </c>
      <c r="E38" s="20">
        <v>14</v>
      </c>
      <c r="F38" s="109"/>
      <c r="G38" s="109"/>
      <c r="H38" s="109"/>
      <c r="I38" s="109"/>
      <c r="J38" s="109"/>
      <c r="K38" s="109"/>
      <c r="L38" s="109"/>
      <c r="M38" s="109"/>
    </row>
    <row r="39" spans="2:13" ht="15">
      <c r="B39" s="16" t="s">
        <v>180</v>
      </c>
      <c r="C39" s="57" t="s">
        <v>27</v>
      </c>
      <c r="D39" s="13">
        <v>1</v>
      </c>
      <c r="E39" s="20">
        <v>14</v>
      </c>
      <c r="F39" s="109"/>
      <c r="G39" s="109"/>
      <c r="H39" s="109"/>
      <c r="I39" s="109"/>
      <c r="J39" s="109"/>
      <c r="K39" s="109"/>
      <c r="L39" s="109"/>
      <c r="M39" s="109"/>
    </row>
    <row r="40" spans="2:13" ht="15">
      <c r="B40" s="16" t="s">
        <v>182</v>
      </c>
      <c r="C40" s="57" t="s">
        <v>27</v>
      </c>
      <c r="D40" s="13">
        <v>1</v>
      </c>
      <c r="E40" s="20">
        <v>14</v>
      </c>
      <c r="F40" s="109"/>
      <c r="G40" s="109"/>
      <c r="H40" s="109"/>
      <c r="I40" s="109"/>
      <c r="J40" s="109"/>
      <c r="K40" s="109"/>
      <c r="L40" s="109"/>
      <c r="M40" s="109"/>
    </row>
    <row r="41" spans="2:13" ht="15">
      <c r="B41" s="16" t="s">
        <v>183</v>
      </c>
      <c r="C41" s="57" t="s">
        <v>27</v>
      </c>
      <c r="D41" s="13">
        <v>1</v>
      </c>
      <c r="E41" s="20">
        <v>14</v>
      </c>
      <c r="F41" s="109"/>
      <c r="G41" s="109"/>
      <c r="H41" s="109"/>
      <c r="I41" s="109"/>
      <c r="J41" s="109"/>
      <c r="K41" s="109"/>
      <c r="L41" s="109"/>
      <c r="M41" s="109"/>
    </row>
    <row r="42" spans="2:13" ht="15">
      <c r="B42" s="16">
        <v>242</v>
      </c>
      <c r="C42" s="57" t="s">
        <v>27</v>
      </c>
      <c r="D42" s="13">
        <v>1</v>
      </c>
      <c r="E42" s="20">
        <v>14</v>
      </c>
      <c r="F42" s="109"/>
      <c r="G42" s="109"/>
      <c r="H42" s="109"/>
      <c r="I42" s="109"/>
      <c r="J42" s="109"/>
      <c r="K42" s="109"/>
      <c r="L42" s="109"/>
      <c r="M42" s="109"/>
    </row>
    <row r="43" spans="2:13" ht="15">
      <c r="B43" s="16">
        <v>243</v>
      </c>
      <c r="C43" s="57" t="s">
        <v>27</v>
      </c>
      <c r="D43" s="13">
        <v>1</v>
      </c>
      <c r="E43" s="20">
        <v>14</v>
      </c>
      <c r="F43" s="109"/>
      <c r="G43" s="109"/>
      <c r="H43" s="109"/>
      <c r="I43" s="109"/>
      <c r="J43" s="109"/>
      <c r="K43" s="109"/>
      <c r="L43" s="109"/>
      <c r="M43" s="109"/>
    </row>
    <row r="44" spans="2:13" ht="15">
      <c r="B44" s="16">
        <v>244</v>
      </c>
      <c r="C44" s="57" t="s">
        <v>27</v>
      </c>
      <c r="D44" s="13">
        <v>1</v>
      </c>
      <c r="E44" s="20">
        <v>14</v>
      </c>
      <c r="F44" s="109"/>
      <c r="G44" s="109"/>
      <c r="H44" s="109"/>
      <c r="I44" s="109"/>
      <c r="J44" s="109"/>
      <c r="K44" s="109"/>
      <c r="L44" s="109"/>
      <c r="M44" s="109"/>
    </row>
    <row r="45" spans="2:13" ht="15">
      <c r="B45" s="16">
        <v>245</v>
      </c>
      <c r="C45" s="57" t="s">
        <v>27</v>
      </c>
      <c r="D45" s="13">
        <v>2</v>
      </c>
      <c r="E45" s="20">
        <v>28</v>
      </c>
      <c r="F45" s="109"/>
      <c r="G45" s="109"/>
      <c r="H45" s="109"/>
      <c r="I45" s="109"/>
      <c r="J45" s="109"/>
      <c r="K45" s="109"/>
      <c r="L45" s="109"/>
      <c r="M45" s="109"/>
    </row>
    <row r="46" spans="2:13" ht="15">
      <c r="B46" s="16">
        <v>246</v>
      </c>
      <c r="C46" s="57" t="s">
        <v>27</v>
      </c>
      <c r="D46" s="13">
        <v>1</v>
      </c>
      <c r="E46" s="20">
        <v>14</v>
      </c>
      <c r="F46" s="109"/>
      <c r="G46" s="109"/>
      <c r="H46" s="109"/>
      <c r="I46" s="109"/>
      <c r="J46" s="109"/>
      <c r="K46" s="109"/>
      <c r="L46" s="109"/>
      <c r="M46" s="109"/>
    </row>
    <row r="47" spans="2:13" ht="15">
      <c r="B47" s="16">
        <v>247</v>
      </c>
      <c r="C47" s="57" t="s">
        <v>27</v>
      </c>
      <c r="D47" s="13">
        <v>1</v>
      </c>
      <c r="E47" s="20">
        <v>14</v>
      </c>
      <c r="F47" s="109"/>
      <c r="G47" s="109"/>
      <c r="H47" s="109"/>
      <c r="I47" s="109"/>
      <c r="J47" s="109"/>
      <c r="K47" s="109"/>
      <c r="L47" s="109"/>
      <c r="M47" s="109"/>
    </row>
    <row r="48" spans="2:13" ht="15">
      <c r="B48" s="16">
        <v>248</v>
      </c>
      <c r="C48" s="57" t="s">
        <v>27</v>
      </c>
      <c r="D48" s="13">
        <v>1</v>
      </c>
      <c r="E48" s="20">
        <v>14</v>
      </c>
      <c r="F48" s="109"/>
      <c r="G48" s="109"/>
      <c r="H48" s="109"/>
      <c r="I48" s="109"/>
      <c r="J48" s="109"/>
      <c r="K48" s="109"/>
      <c r="L48" s="109"/>
      <c r="M48" s="109"/>
    </row>
    <row r="49" spans="2:13" ht="15">
      <c r="B49" s="16">
        <v>250</v>
      </c>
      <c r="C49" s="57" t="s">
        <v>27</v>
      </c>
      <c r="D49" s="13">
        <v>2</v>
      </c>
      <c r="E49" s="20">
        <v>28</v>
      </c>
      <c r="F49" s="109"/>
      <c r="G49" s="109"/>
      <c r="H49" s="109"/>
      <c r="I49" s="109"/>
      <c r="J49" s="109"/>
      <c r="K49" s="109"/>
      <c r="L49" s="109"/>
      <c r="M49" s="109"/>
    </row>
    <row r="50" spans="2:13" ht="15">
      <c r="B50" s="16">
        <v>251</v>
      </c>
      <c r="C50" s="57" t="s">
        <v>27</v>
      </c>
      <c r="D50" s="13">
        <v>1</v>
      </c>
      <c r="E50" s="20">
        <v>14</v>
      </c>
      <c r="F50" s="109"/>
      <c r="G50" s="109"/>
      <c r="H50" s="109"/>
      <c r="I50" s="109"/>
      <c r="J50" s="109"/>
      <c r="K50" s="109"/>
      <c r="L50" s="109"/>
      <c r="M50" s="109"/>
    </row>
    <row r="51" spans="2:13" ht="15">
      <c r="B51" s="16">
        <v>252</v>
      </c>
      <c r="C51" s="57" t="s">
        <v>27</v>
      </c>
      <c r="D51" s="13">
        <v>2</v>
      </c>
      <c r="E51" s="20">
        <v>28</v>
      </c>
      <c r="F51" s="109"/>
      <c r="G51" s="109"/>
      <c r="H51" s="109"/>
      <c r="I51" s="109"/>
      <c r="J51" s="109"/>
      <c r="K51" s="109"/>
      <c r="L51" s="109"/>
      <c r="M51" s="109"/>
    </row>
    <row r="52" spans="2:13" ht="15">
      <c r="B52" s="16">
        <v>253</v>
      </c>
      <c r="C52" s="57" t="s">
        <v>27</v>
      </c>
      <c r="D52" s="13">
        <v>1</v>
      </c>
      <c r="E52" s="20">
        <v>14</v>
      </c>
      <c r="F52" s="109"/>
      <c r="G52" s="109"/>
      <c r="H52" s="109"/>
      <c r="I52" s="109"/>
      <c r="J52" s="109"/>
      <c r="K52" s="109"/>
      <c r="L52" s="109"/>
      <c r="M52" s="109"/>
    </row>
    <row r="53" spans="2:13" ht="15">
      <c r="B53" s="16">
        <v>254</v>
      </c>
      <c r="C53" s="57" t="s">
        <v>27</v>
      </c>
      <c r="D53" s="13">
        <v>1</v>
      </c>
      <c r="E53" s="20">
        <v>14</v>
      </c>
      <c r="F53" s="109"/>
      <c r="G53" s="109"/>
      <c r="H53" s="109"/>
      <c r="I53" s="109"/>
      <c r="J53" s="109"/>
      <c r="K53" s="109"/>
      <c r="L53" s="109"/>
      <c r="M53" s="109"/>
    </row>
    <row r="54" spans="2:13" ht="15">
      <c r="B54" s="16">
        <v>255</v>
      </c>
      <c r="C54" s="57" t="s">
        <v>27</v>
      </c>
      <c r="D54" s="13">
        <v>1</v>
      </c>
      <c r="E54" s="20">
        <v>14</v>
      </c>
      <c r="F54" s="109"/>
      <c r="G54" s="109"/>
      <c r="H54" s="109"/>
      <c r="I54" s="109"/>
      <c r="J54" s="109"/>
      <c r="K54" s="109"/>
      <c r="L54" s="109"/>
      <c r="M54" s="109"/>
    </row>
    <row r="55" spans="2:13" ht="15">
      <c r="B55" s="16">
        <v>256</v>
      </c>
      <c r="C55" s="57" t="s">
        <v>27</v>
      </c>
      <c r="D55" s="13">
        <v>1</v>
      </c>
      <c r="E55" s="20">
        <v>14</v>
      </c>
      <c r="F55" s="109"/>
      <c r="G55" s="109"/>
      <c r="H55" s="109"/>
      <c r="I55" s="109"/>
      <c r="J55" s="109"/>
      <c r="K55" s="109"/>
      <c r="L55" s="109"/>
      <c r="M55" s="109"/>
    </row>
    <row r="56" spans="2:13" ht="15">
      <c r="B56" s="16">
        <v>257</v>
      </c>
      <c r="C56" s="57" t="s">
        <v>27</v>
      </c>
      <c r="D56" s="13">
        <v>1</v>
      </c>
      <c r="E56" s="20">
        <v>14</v>
      </c>
      <c r="F56" s="109"/>
      <c r="G56" s="109"/>
      <c r="H56" s="109"/>
      <c r="I56" s="109"/>
      <c r="J56" s="109"/>
      <c r="K56" s="109"/>
      <c r="L56" s="109"/>
      <c r="M56" s="109"/>
    </row>
    <row r="57" spans="2:13" ht="15">
      <c r="B57" s="19" t="s">
        <v>184</v>
      </c>
      <c r="C57" s="116" t="s">
        <v>27</v>
      </c>
      <c r="D57" s="15">
        <v>1</v>
      </c>
      <c r="E57" s="99">
        <v>14</v>
      </c>
      <c r="F57" s="109"/>
      <c r="G57" s="109"/>
      <c r="H57" s="109"/>
      <c r="I57" s="109"/>
      <c r="J57" s="109"/>
      <c r="K57" s="109"/>
      <c r="L57" s="109"/>
      <c r="M57" s="109"/>
    </row>
    <row r="58" spans="2:13" ht="15">
      <c r="B58" s="16">
        <v>259</v>
      </c>
      <c r="C58" s="57" t="s">
        <v>27</v>
      </c>
      <c r="D58" s="13">
        <v>2</v>
      </c>
      <c r="E58" s="20">
        <v>28</v>
      </c>
      <c r="F58" s="109"/>
      <c r="G58" s="109"/>
      <c r="H58" s="109"/>
      <c r="I58" s="109"/>
      <c r="J58" s="109"/>
      <c r="K58" s="109"/>
      <c r="L58" s="109"/>
      <c r="M58" s="109"/>
    </row>
    <row r="59" spans="2:13" ht="15">
      <c r="B59" s="16" t="s">
        <v>185</v>
      </c>
      <c r="C59" s="57" t="s">
        <v>27</v>
      </c>
      <c r="D59" s="13">
        <v>3</v>
      </c>
      <c r="E59" s="20">
        <v>42</v>
      </c>
      <c r="F59" s="109"/>
      <c r="G59" s="109"/>
      <c r="H59" s="109"/>
      <c r="I59" s="109"/>
      <c r="J59" s="109"/>
      <c r="K59" s="109"/>
      <c r="L59" s="109"/>
      <c r="M59" s="109"/>
    </row>
    <row r="60" spans="2:13" ht="15">
      <c r="B60" s="19" t="s">
        <v>186</v>
      </c>
      <c r="C60" s="116" t="s">
        <v>27</v>
      </c>
      <c r="D60" s="15">
        <v>2</v>
      </c>
      <c r="E60" s="99">
        <v>28</v>
      </c>
      <c r="F60" s="109"/>
      <c r="G60" s="109"/>
      <c r="H60" s="109"/>
      <c r="I60" s="109"/>
      <c r="J60" s="109"/>
      <c r="K60" s="109"/>
      <c r="L60" s="109"/>
      <c r="M60" s="109"/>
    </row>
    <row r="61" spans="2:13" ht="15">
      <c r="B61" s="16">
        <v>262</v>
      </c>
      <c r="C61" s="57" t="s">
        <v>27</v>
      </c>
      <c r="D61" s="13">
        <v>1</v>
      </c>
      <c r="E61" s="20">
        <v>14</v>
      </c>
      <c r="F61" s="109"/>
      <c r="G61" s="109"/>
      <c r="H61" s="109"/>
      <c r="I61" s="109"/>
      <c r="J61" s="109"/>
      <c r="K61" s="109"/>
      <c r="L61" s="109"/>
      <c r="M61" s="109"/>
    </row>
    <row r="62" spans="2:13" ht="15">
      <c r="B62" s="16">
        <v>263</v>
      </c>
      <c r="C62" s="57" t="s">
        <v>27</v>
      </c>
      <c r="D62" s="13">
        <v>1</v>
      </c>
      <c r="E62" s="20">
        <v>14</v>
      </c>
      <c r="F62" s="109"/>
      <c r="G62" s="109"/>
      <c r="H62" s="109"/>
      <c r="I62" s="109"/>
      <c r="J62" s="109"/>
      <c r="K62" s="109"/>
      <c r="L62" s="109"/>
      <c r="M62" s="109"/>
    </row>
    <row r="63" spans="2:13" ht="15">
      <c r="B63" s="16" t="s">
        <v>188</v>
      </c>
      <c r="C63" s="57" t="s">
        <v>27</v>
      </c>
      <c r="D63" s="13">
        <v>1</v>
      </c>
      <c r="E63" s="20">
        <v>14</v>
      </c>
      <c r="F63" s="109"/>
      <c r="G63" s="109"/>
      <c r="H63" s="109"/>
      <c r="I63" s="109"/>
      <c r="J63" s="109"/>
      <c r="K63" s="109"/>
      <c r="L63" s="109"/>
      <c r="M63" s="109"/>
    </row>
    <row r="64" spans="2:13" ht="15">
      <c r="B64" s="16" t="s">
        <v>189</v>
      </c>
      <c r="C64" s="57" t="s">
        <v>27</v>
      </c>
      <c r="D64" s="13">
        <v>1</v>
      </c>
      <c r="E64" s="20">
        <v>14</v>
      </c>
      <c r="F64" s="109"/>
      <c r="G64" s="109"/>
      <c r="H64" s="109"/>
      <c r="I64" s="109"/>
      <c r="J64" s="109"/>
      <c r="K64" s="109"/>
      <c r="L64" s="109"/>
      <c r="M64" s="109"/>
    </row>
    <row r="65" spans="2:13" ht="15">
      <c r="B65" s="16">
        <v>265</v>
      </c>
      <c r="C65" s="57" t="s">
        <v>27</v>
      </c>
      <c r="D65" s="13">
        <v>1</v>
      </c>
      <c r="E65" s="20">
        <v>14</v>
      </c>
      <c r="F65" s="109"/>
      <c r="G65" s="109"/>
      <c r="H65" s="109"/>
      <c r="I65" s="109"/>
      <c r="J65" s="109"/>
      <c r="K65" s="109"/>
      <c r="L65" s="109"/>
      <c r="M65" s="109"/>
    </row>
    <row r="66" spans="2:13" ht="15">
      <c r="B66" s="16">
        <v>266</v>
      </c>
      <c r="C66" s="57" t="s">
        <v>27</v>
      </c>
      <c r="D66" s="13">
        <v>1</v>
      </c>
      <c r="E66" s="20">
        <v>14</v>
      </c>
      <c r="F66" s="109"/>
      <c r="G66" s="109"/>
      <c r="H66" s="109"/>
      <c r="I66" s="109"/>
      <c r="J66" s="109"/>
      <c r="K66" s="109"/>
      <c r="L66" s="109"/>
      <c r="M66" s="109"/>
    </row>
    <row r="67" spans="2:13" ht="15">
      <c r="B67" s="16">
        <v>268</v>
      </c>
      <c r="C67" s="57" t="s">
        <v>27</v>
      </c>
      <c r="D67" s="15">
        <v>2</v>
      </c>
      <c r="E67" s="99">
        <v>28</v>
      </c>
      <c r="F67" s="109"/>
      <c r="G67" s="109"/>
      <c r="H67" s="109"/>
      <c r="I67" s="109"/>
      <c r="J67" s="109"/>
      <c r="K67" s="109"/>
      <c r="L67" s="109"/>
      <c r="M67" s="109"/>
    </row>
    <row r="68" spans="2:13" ht="15">
      <c r="B68" s="19">
        <v>270</v>
      </c>
      <c r="C68" s="116" t="s">
        <v>25</v>
      </c>
      <c r="D68" s="15">
        <v>2</v>
      </c>
      <c r="E68" s="99">
        <v>28</v>
      </c>
      <c r="F68" s="109"/>
      <c r="G68" s="109"/>
      <c r="H68" s="109"/>
      <c r="I68" s="109"/>
      <c r="J68" s="109"/>
      <c r="K68" s="109"/>
      <c r="L68" s="109"/>
      <c r="M68" s="109"/>
    </row>
    <row r="69" spans="2:13" ht="15">
      <c r="B69" s="19">
        <v>280</v>
      </c>
      <c r="C69" s="116" t="s">
        <v>25</v>
      </c>
      <c r="D69" s="15">
        <v>1</v>
      </c>
      <c r="E69" s="99">
        <v>14</v>
      </c>
      <c r="F69" s="109"/>
      <c r="G69" s="109"/>
      <c r="H69" s="109"/>
      <c r="I69" s="109"/>
      <c r="J69" s="109"/>
      <c r="K69" s="109"/>
      <c r="L69" s="109"/>
      <c r="M69" s="109"/>
    </row>
    <row r="70" spans="2:13" ht="15">
      <c r="B70" s="16">
        <v>281</v>
      </c>
      <c r="C70" s="57" t="s">
        <v>417</v>
      </c>
      <c r="D70" s="13">
        <v>1</v>
      </c>
      <c r="E70" s="20">
        <v>14</v>
      </c>
      <c r="F70" s="109"/>
      <c r="G70" s="109"/>
      <c r="H70" s="109"/>
      <c r="I70" s="109"/>
      <c r="J70" s="109"/>
      <c r="K70" s="109"/>
      <c r="L70" s="109"/>
      <c r="M70" s="109"/>
    </row>
    <row r="71" spans="2:13" ht="15">
      <c r="B71" s="16">
        <v>282</v>
      </c>
      <c r="C71" s="57" t="s">
        <v>30</v>
      </c>
      <c r="D71" s="13" t="s">
        <v>17</v>
      </c>
      <c r="E71" s="20" t="s">
        <v>17</v>
      </c>
      <c r="F71" s="109"/>
      <c r="G71" s="109"/>
      <c r="H71" s="109"/>
      <c r="I71" s="109"/>
      <c r="J71" s="109"/>
      <c r="K71" s="109"/>
      <c r="L71" s="109"/>
      <c r="M71" s="109"/>
    </row>
    <row r="72" spans="2:13" ht="15">
      <c r="B72" s="16" t="s">
        <v>190</v>
      </c>
      <c r="C72" s="57" t="s">
        <v>27</v>
      </c>
      <c r="D72" s="13">
        <v>1</v>
      </c>
      <c r="E72" s="20">
        <v>14</v>
      </c>
      <c r="F72" s="109"/>
      <c r="G72" s="109"/>
      <c r="H72" s="109"/>
      <c r="I72" s="109"/>
      <c r="J72" s="109"/>
      <c r="K72" s="109"/>
      <c r="L72" s="109"/>
      <c r="M72" s="109"/>
    </row>
    <row r="73" spans="2:13" ht="15">
      <c r="B73" s="16">
        <v>283</v>
      </c>
      <c r="C73" s="57" t="s">
        <v>27</v>
      </c>
      <c r="D73" s="13">
        <v>1</v>
      </c>
      <c r="E73" s="20">
        <v>14</v>
      </c>
      <c r="F73" s="109"/>
      <c r="G73" s="109"/>
      <c r="H73" s="109"/>
      <c r="I73" s="109"/>
      <c r="J73" s="109"/>
      <c r="K73" s="109"/>
      <c r="L73" s="109"/>
      <c r="M73" s="109"/>
    </row>
    <row r="74" spans="2:13" ht="15">
      <c r="B74" s="16">
        <v>284</v>
      </c>
      <c r="C74" s="57" t="s">
        <v>27</v>
      </c>
      <c r="D74" s="13">
        <v>1</v>
      </c>
      <c r="E74" s="20">
        <v>14</v>
      </c>
      <c r="F74" s="109"/>
      <c r="G74" s="109"/>
      <c r="H74" s="109"/>
      <c r="I74" s="109"/>
      <c r="J74" s="109"/>
      <c r="K74" s="109"/>
      <c r="L74" s="109"/>
      <c r="M74" s="109"/>
    </row>
    <row r="75" spans="2:13" ht="15">
      <c r="B75" s="16" t="s">
        <v>192</v>
      </c>
      <c r="C75" s="57" t="s">
        <v>27</v>
      </c>
      <c r="D75" s="13">
        <v>1</v>
      </c>
      <c r="E75" s="20">
        <v>14</v>
      </c>
      <c r="F75" s="109"/>
      <c r="G75" s="109"/>
      <c r="H75" s="109"/>
      <c r="I75" s="109"/>
      <c r="J75" s="109"/>
      <c r="K75" s="109"/>
      <c r="L75" s="109"/>
      <c r="M75" s="109"/>
    </row>
    <row r="76" spans="2:13" ht="15">
      <c r="B76" s="16" t="s">
        <v>193</v>
      </c>
      <c r="C76" s="57" t="s">
        <v>27</v>
      </c>
      <c r="D76" s="13">
        <v>1</v>
      </c>
      <c r="E76" s="20">
        <v>14</v>
      </c>
      <c r="F76" s="109"/>
      <c r="G76" s="109"/>
      <c r="H76" s="109"/>
      <c r="I76" s="109"/>
      <c r="J76" s="109"/>
      <c r="K76" s="109"/>
      <c r="L76" s="109"/>
      <c r="M76" s="109"/>
    </row>
    <row r="77" spans="2:13" ht="15">
      <c r="B77" s="16">
        <v>286</v>
      </c>
      <c r="C77" s="57" t="s">
        <v>27</v>
      </c>
      <c r="D77" s="13">
        <v>1</v>
      </c>
      <c r="E77" s="20">
        <v>14</v>
      </c>
      <c r="F77" s="109"/>
      <c r="G77" s="109"/>
      <c r="H77" s="109"/>
      <c r="I77" s="109"/>
      <c r="J77" s="109"/>
      <c r="K77" s="109"/>
      <c r="L77" s="109"/>
      <c r="M77" s="109"/>
    </row>
    <row r="78" spans="2:13" ht="15">
      <c r="B78" s="16">
        <v>287</v>
      </c>
      <c r="C78" s="57" t="s">
        <v>27</v>
      </c>
      <c r="D78" s="13">
        <v>1</v>
      </c>
      <c r="E78" s="20">
        <v>14</v>
      </c>
      <c r="F78" s="109"/>
      <c r="G78" s="109"/>
      <c r="H78" s="109"/>
      <c r="I78" s="109"/>
      <c r="J78" s="109"/>
      <c r="K78" s="109"/>
      <c r="L78" s="109"/>
      <c r="M78" s="109"/>
    </row>
    <row r="79" spans="2:13" ht="15">
      <c r="B79" s="16">
        <v>288</v>
      </c>
      <c r="C79" s="57" t="s">
        <v>27</v>
      </c>
      <c r="D79" s="13">
        <v>1</v>
      </c>
      <c r="E79" s="20">
        <v>14</v>
      </c>
      <c r="F79" s="109"/>
      <c r="G79" s="109"/>
      <c r="H79" s="109"/>
      <c r="I79" s="109"/>
      <c r="J79" s="109"/>
      <c r="K79" s="109"/>
      <c r="L79" s="109"/>
      <c r="M79" s="109"/>
    </row>
    <row r="80" spans="2:13" ht="15">
      <c r="B80" s="16" t="s">
        <v>194</v>
      </c>
      <c r="C80" s="57" t="s">
        <v>30</v>
      </c>
      <c r="D80" s="13" t="s">
        <v>17</v>
      </c>
      <c r="E80" s="20" t="s">
        <v>17</v>
      </c>
      <c r="F80" s="109"/>
      <c r="G80" s="109"/>
      <c r="H80" s="109"/>
      <c r="I80" s="109"/>
      <c r="J80" s="109"/>
      <c r="K80" s="109"/>
      <c r="L80" s="109"/>
      <c r="M80" s="109"/>
    </row>
    <row r="81" spans="2:13" ht="15">
      <c r="B81" s="16" t="s">
        <v>195</v>
      </c>
      <c r="C81" s="57" t="s">
        <v>70</v>
      </c>
      <c r="D81" s="13" t="s">
        <v>17</v>
      </c>
      <c r="E81" s="20" t="s">
        <v>17</v>
      </c>
      <c r="F81" s="109"/>
      <c r="G81" s="109"/>
      <c r="H81" s="109"/>
      <c r="I81" s="109"/>
      <c r="J81" s="109"/>
      <c r="K81" s="109"/>
      <c r="L81" s="109"/>
      <c r="M81" s="109"/>
    </row>
    <row r="82" spans="2:13" ht="15">
      <c r="B82" s="16">
        <v>289</v>
      </c>
      <c r="C82" s="57" t="s">
        <v>27</v>
      </c>
      <c r="D82" s="13">
        <v>2</v>
      </c>
      <c r="E82" s="20">
        <v>14</v>
      </c>
      <c r="F82" s="109"/>
      <c r="G82" s="109"/>
      <c r="H82" s="109"/>
      <c r="I82" s="109"/>
      <c r="J82" s="109"/>
      <c r="K82" s="109"/>
      <c r="L82" s="109"/>
      <c r="M82" s="109"/>
    </row>
    <row r="83" spans="2:5" s="117" customFormat="1" ht="12.75" customHeight="1" thickBot="1">
      <c r="B83" s="170" t="s">
        <v>421</v>
      </c>
      <c r="C83" s="171"/>
      <c r="D83" s="82">
        <v>43</v>
      </c>
      <c r="E83" s="145">
        <v>954</v>
      </c>
    </row>
    <row r="84" spans="2:5" ht="16.5" thickBot="1">
      <c r="B84" s="172" t="s">
        <v>248</v>
      </c>
      <c r="C84" s="173"/>
      <c r="D84" s="148">
        <f>SUM(D7:D83)</f>
        <v>139</v>
      </c>
      <c r="E84" s="148">
        <f>SUM(E7:E83)</f>
        <v>2284</v>
      </c>
    </row>
    <row r="86" ht="12.75" customHeight="1">
      <c r="B86" s="28"/>
    </row>
    <row r="87" spans="2:5" ht="15">
      <c r="B87" s="28"/>
      <c r="C87" s="29"/>
      <c r="D87" s="104"/>
      <c r="E87" s="29"/>
    </row>
    <row r="88" spans="2:5" ht="15">
      <c r="B88" s="28"/>
      <c r="C88" s="29"/>
      <c r="D88" s="104"/>
      <c r="E88" s="29"/>
    </row>
    <row r="89" spans="2:5" ht="15">
      <c r="B89" s="6"/>
      <c r="C89" s="4"/>
      <c r="D89" s="4"/>
      <c r="E89" s="4"/>
    </row>
    <row r="90" spans="2:5" ht="15">
      <c r="B90" s="6"/>
      <c r="C90" s="4"/>
      <c r="D90" s="4"/>
      <c r="E90" s="4"/>
    </row>
    <row r="91" spans="2:5" ht="15">
      <c r="B91" s="6"/>
      <c r="C91" s="4"/>
      <c r="D91" s="4"/>
      <c r="E91" s="4"/>
    </row>
    <row r="92" spans="2:5" ht="15">
      <c r="B92" s="6"/>
      <c r="C92" s="4"/>
      <c r="D92" s="4"/>
      <c r="E92" s="4"/>
    </row>
    <row r="93" spans="2:5" ht="15">
      <c r="B93" s="6"/>
      <c r="C93" s="4"/>
      <c r="D93" s="4"/>
      <c r="E93" s="4"/>
    </row>
    <row r="94" spans="2:5" ht="15">
      <c r="B94" s="6"/>
      <c r="C94" s="4"/>
      <c r="D94" s="4"/>
      <c r="E94" s="4"/>
    </row>
    <row r="95" spans="2:5" ht="15">
      <c r="B95" s="6"/>
      <c r="C95" s="4"/>
      <c r="D95" s="4"/>
      <c r="E95" s="4"/>
    </row>
    <row r="96" spans="2:5" ht="15">
      <c r="B96" s="6"/>
      <c r="C96" s="4"/>
      <c r="D96" s="4"/>
      <c r="E96" s="4"/>
    </row>
    <row r="97" spans="2:5" ht="15">
      <c r="B97" s="6"/>
      <c r="C97" s="4"/>
      <c r="D97" s="4"/>
      <c r="E97" s="4"/>
    </row>
    <row r="98" spans="2:5" ht="15">
      <c r="B98" s="6"/>
      <c r="C98" s="4"/>
      <c r="D98" s="4"/>
      <c r="E98" s="4"/>
    </row>
    <row r="99" spans="2:5" ht="15">
      <c r="B99" s="6"/>
      <c r="C99" s="4"/>
      <c r="D99" s="4"/>
      <c r="E99" s="4"/>
    </row>
    <row r="100" spans="2:5" ht="15">
      <c r="B100" s="6"/>
      <c r="C100" s="4"/>
      <c r="D100" s="4"/>
      <c r="E100" s="4"/>
    </row>
    <row r="101" spans="2:5" ht="15">
      <c r="B101" s="6"/>
      <c r="C101" s="4"/>
      <c r="D101" s="4"/>
      <c r="E101" s="4"/>
    </row>
    <row r="102" spans="2:5" ht="15">
      <c r="B102" s="6"/>
      <c r="C102" s="4"/>
      <c r="D102" s="4"/>
      <c r="E102" s="4"/>
    </row>
    <row r="103" spans="2:5" ht="15">
      <c r="B103" s="6"/>
      <c r="C103" s="4"/>
      <c r="D103" s="4"/>
      <c r="E103" s="4"/>
    </row>
    <row r="104" spans="2:5" ht="15">
      <c r="B104" s="6"/>
      <c r="C104" s="4"/>
      <c r="D104" s="4"/>
      <c r="E104" s="4"/>
    </row>
    <row r="105" spans="2:5" ht="15">
      <c r="B105" s="6"/>
      <c r="C105" s="4"/>
      <c r="D105" s="4"/>
      <c r="E105" s="4"/>
    </row>
    <row r="106" spans="2:5" ht="15">
      <c r="B106" s="6"/>
      <c r="C106" s="4"/>
      <c r="D106" s="4"/>
      <c r="E106" s="4"/>
    </row>
    <row r="107" spans="2:5" ht="15">
      <c r="B107" s="6"/>
      <c r="C107" s="4"/>
      <c r="D107" s="4"/>
      <c r="E107" s="4"/>
    </row>
    <row r="108" spans="2:5" ht="15">
      <c r="B108" s="6"/>
      <c r="C108" s="4"/>
      <c r="D108" s="4"/>
      <c r="E108" s="4"/>
    </row>
    <row r="109" spans="2:5" ht="15">
      <c r="B109" s="6"/>
      <c r="C109" s="4"/>
      <c r="D109" s="4"/>
      <c r="E109" s="4"/>
    </row>
    <row r="110" spans="2:5" ht="15">
      <c r="B110" s="6"/>
      <c r="C110" s="4"/>
      <c r="D110" s="4"/>
      <c r="E110" s="4"/>
    </row>
    <row r="111" spans="2:5" ht="15">
      <c r="B111" s="6"/>
      <c r="C111" s="4"/>
      <c r="D111" s="4"/>
      <c r="E111" s="4"/>
    </row>
    <row r="112" spans="2:5" ht="15">
      <c r="B112" s="6"/>
      <c r="C112" s="4"/>
      <c r="D112" s="4"/>
      <c r="E112" s="4"/>
    </row>
    <row r="113" spans="2:5" ht="15">
      <c r="B113" s="6"/>
      <c r="C113" s="4"/>
      <c r="D113" s="4"/>
      <c r="E113" s="4"/>
    </row>
    <row r="114" spans="2:5" ht="15">
      <c r="B114" s="6"/>
      <c r="C114" s="4"/>
      <c r="D114" s="4"/>
      <c r="E114" s="4"/>
    </row>
    <row r="115" spans="2:5" ht="15">
      <c r="B115" s="6"/>
      <c r="C115" s="4"/>
      <c r="D115" s="4"/>
      <c r="E115" s="4"/>
    </row>
    <row r="116" spans="2:5" ht="15">
      <c r="B116" s="6"/>
      <c r="C116" s="4"/>
      <c r="D116" s="4"/>
      <c r="E116" s="4"/>
    </row>
    <row r="117" spans="2:5" ht="15">
      <c r="B117" s="6"/>
      <c r="C117" s="4"/>
      <c r="D117" s="4"/>
      <c r="E117" s="4"/>
    </row>
    <row r="118" spans="2:5" ht="15">
      <c r="B118" s="6"/>
      <c r="C118" s="4"/>
      <c r="D118" s="4"/>
      <c r="E118" s="4"/>
    </row>
    <row r="119" spans="2:5" ht="15">
      <c r="B119" s="6"/>
      <c r="C119" s="4"/>
      <c r="D119" s="4"/>
      <c r="E119" s="4"/>
    </row>
    <row r="120" spans="2:5" ht="15">
      <c r="B120" s="6"/>
      <c r="C120" s="4"/>
      <c r="D120" s="4"/>
      <c r="E120" s="4"/>
    </row>
    <row r="121" spans="2:5" ht="15">
      <c r="B121" s="6"/>
      <c r="C121" s="4"/>
      <c r="D121" s="4"/>
      <c r="E121" s="4"/>
    </row>
    <row r="122" spans="2:5" ht="15">
      <c r="B122" s="6"/>
      <c r="C122" s="4"/>
      <c r="D122" s="4"/>
      <c r="E122" s="4"/>
    </row>
    <row r="123" spans="2:5" ht="15">
      <c r="B123" s="6"/>
      <c r="C123" s="4"/>
      <c r="D123" s="4"/>
      <c r="E123" s="4"/>
    </row>
    <row r="124" spans="2:5" ht="15">
      <c r="B124" s="6"/>
      <c r="C124" s="4"/>
      <c r="D124" s="4"/>
      <c r="E124" s="4"/>
    </row>
    <row r="125" spans="2:5" ht="15">
      <c r="B125" s="6"/>
      <c r="C125" s="4"/>
      <c r="D125" s="4"/>
      <c r="E125" s="4"/>
    </row>
    <row r="126" spans="2:5" ht="15">
      <c r="B126" s="6"/>
      <c r="C126" s="4"/>
      <c r="D126" s="4"/>
      <c r="E126" s="4"/>
    </row>
    <row r="127" spans="2:5" ht="15">
      <c r="B127" s="6"/>
      <c r="C127" s="4"/>
      <c r="D127" s="4"/>
      <c r="E127" s="4"/>
    </row>
    <row r="128" spans="2:5" ht="15">
      <c r="B128" s="6"/>
      <c r="C128" s="4"/>
      <c r="D128" s="4"/>
      <c r="E128" s="4"/>
    </row>
    <row r="129" spans="2:5" ht="15">
      <c r="B129" s="6"/>
      <c r="C129" s="4"/>
      <c r="D129" s="4"/>
      <c r="E129" s="4"/>
    </row>
    <row r="130" spans="2:5" ht="15">
      <c r="B130" s="6"/>
      <c r="C130" s="4"/>
      <c r="D130" s="4"/>
      <c r="E130" s="4"/>
    </row>
    <row r="131" spans="2:5" ht="15">
      <c r="B131" s="6"/>
      <c r="C131" s="4"/>
      <c r="D131" s="4"/>
      <c r="E131" s="4"/>
    </row>
    <row r="132" spans="2:5" ht="15">
      <c r="B132" s="6"/>
      <c r="C132" s="4"/>
      <c r="D132" s="4"/>
      <c r="E132" s="4"/>
    </row>
    <row r="133" spans="2:5" ht="15">
      <c r="B133" s="6"/>
      <c r="C133" s="4"/>
      <c r="D133" s="4"/>
      <c r="E133" s="4"/>
    </row>
    <row r="134" spans="2:5" ht="15">
      <c r="B134" s="6"/>
      <c r="C134" s="4"/>
      <c r="D134" s="4"/>
      <c r="E134" s="4"/>
    </row>
    <row r="135" spans="2:5" ht="15">
      <c r="B135" s="6"/>
      <c r="C135" s="4"/>
      <c r="D135" s="4"/>
      <c r="E135" s="4"/>
    </row>
    <row r="136" spans="2:5" ht="15">
      <c r="B136" s="6"/>
      <c r="C136" s="4"/>
      <c r="D136" s="4"/>
      <c r="E136" s="4"/>
    </row>
    <row r="137" spans="2:5" ht="15">
      <c r="B137" s="6"/>
      <c r="C137" s="4"/>
      <c r="D137" s="4"/>
      <c r="E137" s="4"/>
    </row>
    <row r="138" spans="2:5" ht="15">
      <c r="B138" s="6"/>
      <c r="C138" s="4"/>
      <c r="D138" s="4"/>
      <c r="E138" s="4"/>
    </row>
    <row r="139" spans="2:5" ht="15">
      <c r="B139" s="6"/>
      <c r="C139" s="4"/>
      <c r="D139" s="4"/>
      <c r="E139" s="4"/>
    </row>
    <row r="140" spans="2:5" ht="15">
      <c r="B140" s="6"/>
      <c r="C140" s="4"/>
      <c r="D140" s="4"/>
      <c r="E140" s="4"/>
    </row>
    <row r="141" spans="2:5" ht="15">
      <c r="B141" s="6"/>
      <c r="C141" s="4"/>
      <c r="D141" s="4"/>
      <c r="E141" s="4"/>
    </row>
    <row r="142" spans="2:5" ht="15">
      <c r="B142" s="6"/>
      <c r="C142" s="4"/>
      <c r="D142" s="4"/>
      <c r="E142" s="4"/>
    </row>
    <row r="143" spans="2:5" ht="15">
      <c r="B143" s="6"/>
      <c r="C143" s="4"/>
      <c r="D143" s="4"/>
      <c r="E143" s="4"/>
    </row>
    <row r="144" spans="2:5" ht="15">
      <c r="B144" s="6"/>
      <c r="C144" s="4"/>
      <c r="D144" s="4"/>
      <c r="E144" s="4"/>
    </row>
    <row r="145" spans="2:5" ht="15">
      <c r="B145" s="6"/>
      <c r="C145" s="4"/>
      <c r="D145" s="4"/>
      <c r="E145" s="4"/>
    </row>
    <row r="146" spans="2:5" ht="15">
      <c r="B146" s="6"/>
      <c r="C146" s="4"/>
      <c r="D146" s="4"/>
      <c r="E146" s="4"/>
    </row>
    <row r="147" spans="2:5" ht="15">
      <c r="B147" s="6"/>
      <c r="C147" s="4"/>
      <c r="D147" s="4"/>
      <c r="E147" s="4"/>
    </row>
    <row r="148" spans="2:5" ht="15">
      <c r="B148" s="6"/>
      <c r="C148" s="4"/>
      <c r="D148" s="4"/>
      <c r="E148" s="4"/>
    </row>
    <row r="149" spans="2:5" ht="15">
      <c r="B149" s="6"/>
      <c r="C149" s="4"/>
      <c r="D149" s="4"/>
      <c r="E149" s="4"/>
    </row>
    <row r="150" spans="2:5" ht="15">
      <c r="B150" s="6"/>
      <c r="C150" s="4"/>
      <c r="D150" s="4"/>
      <c r="E150" s="4"/>
    </row>
    <row r="151" spans="2:5" ht="15">
      <c r="B151" s="6"/>
      <c r="C151" s="4"/>
      <c r="D151" s="4"/>
      <c r="E151" s="4"/>
    </row>
    <row r="152" spans="2:5" ht="15">
      <c r="B152" s="6"/>
      <c r="C152" s="4"/>
      <c r="D152" s="4"/>
      <c r="E152" s="4"/>
    </row>
    <row r="153" spans="2:5" ht="15">
      <c r="B153" s="6"/>
      <c r="C153" s="4"/>
      <c r="D153" s="4"/>
      <c r="E153" s="4"/>
    </row>
    <row r="154" spans="2:5" ht="15">
      <c r="B154" s="6"/>
      <c r="C154" s="4"/>
      <c r="D154" s="4"/>
      <c r="E154" s="4"/>
    </row>
    <row r="155" spans="2:5" ht="15">
      <c r="B155" s="6"/>
      <c r="C155" s="4"/>
      <c r="D155" s="4"/>
      <c r="E155" s="4"/>
    </row>
    <row r="156" spans="2:5" ht="15">
      <c r="B156" s="6"/>
      <c r="C156" s="4"/>
      <c r="D156" s="4"/>
      <c r="E156" s="4"/>
    </row>
    <row r="157" spans="2:5" ht="15">
      <c r="B157" s="6"/>
      <c r="C157" s="4"/>
      <c r="D157" s="4"/>
      <c r="E157" s="4"/>
    </row>
    <row r="158" spans="2:5" ht="15">
      <c r="B158" s="6"/>
      <c r="C158" s="4"/>
      <c r="D158" s="4"/>
      <c r="E158" s="4"/>
    </row>
    <row r="159" spans="2:5" ht="15">
      <c r="B159" s="6"/>
      <c r="C159" s="4"/>
      <c r="D159" s="4"/>
      <c r="E159" s="4"/>
    </row>
    <row r="160" spans="2:5" ht="15">
      <c r="B160" s="6"/>
      <c r="C160" s="4"/>
      <c r="D160" s="4"/>
      <c r="E160" s="4"/>
    </row>
    <row r="161" spans="2:5" ht="15">
      <c r="B161" s="6"/>
      <c r="C161" s="4"/>
      <c r="D161" s="4"/>
      <c r="E161" s="4"/>
    </row>
    <row r="162" spans="2:5" ht="15">
      <c r="B162" s="6"/>
      <c r="C162" s="4"/>
      <c r="D162" s="4"/>
      <c r="E162" s="4"/>
    </row>
    <row r="163" spans="2:5" ht="15">
      <c r="B163" s="6"/>
      <c r="C163" s="4"/>
      <c r="D163" s="4"/>
      <c r="E163" s="4"/>
    </row>
    <row r="164" spans="2:5" ht="15">
      <c r="B164" s="6"/>
      <c r="C164" s="4"/>
      <c r="D164" s="4"/>
      <c r="E164" s="4"/>
    </row>
    <row r="165" spans="2:5" ht="15">
      <c r="B165" s="6"/>
      <c r="C165" s="4"/>
      <c r="D165" s="4"/>
      <c r="E165" s="4"/>
    </row>
    <row r="166" spans="2:5" ht="15">
      <c r="B166" s="6"/>
      <c r="C166" s="4"/>
      <c r="D166" s="4"/>
      <c r="E166" s="4"/>
    </row>
    <row r="167" spans="2:5" ht="15">
      <c r="B167" s="6"/>
      <c r="C167" s="4"/>
      <c r="D167" s="4"/>
      <c r="E167" s="4"/>
    </row>
    <row r="168" spans="2:5" ht="15">
      <c r="B168" s="6"/>
      <c r="C168" s="4"/>
      <c r="D168" s="4"/>
      <c r="E168" s="4"/>
    </row>
    <row r="169" spans="2:5" ht="15">
      <c r="B169" s="6"/>
      <c r="C169" s="4"/>
      <c r="D169" s="4"/>
      <c r="E169" s="4"/>
    </row>
    <row r="170" spans="2:5" ht="15">
      <c r="B170" s="6"/>
      <c r="C170" s="4"/>
      <c r="D170" s="4"/>
      <c r="E170" s="4"/>
    </row>
    <row r="171" spans="2:5" ht="15">
      <c r="B171" s="6"/>
      <c r="C171" s="4"/>
      <c r="D171" s="4"/>
      <c r="E171" s="4"/>
    </row>
    <row r="172" spans="2:5" ht="15">
      <c r="B172" s="6"/>
      <c r="C172" s="4"/>
      <c r="D172" s="4"/>
      <c r="E172" s="4"/>
    </row>
    <row r="173" spans="2:5" ht="15">
      <c r="B173" s="6"/>
      <c r="C173" s="4"/>
      <c r="D173" s="4"/>
      <c r="E173" s="4"/>
    </row>
    <row r="174" spans="2:7" ht="15">
      <c r="B174" s="6"/>
      <c r="C174" s="4"/>
      <c r="D174" s="4"/>
      <c r="E174" s="4"/>
      <c r="F174" s="4"/>
      <c r="G174" s="37"/>
    </row>
    <row r="175" spans="2:7" ht="15">
      <c r="B175" s="6"/>
      <c r="C175" s="4"/>
      <c r="D175" s="4"/>
      <c r="E175" s="4"/>
      <c r="F175" s="4"/>
      <c r="G175" s="37"/>
    </row>
    <row r="176" spans="2:7" ht="15">
      <c r="B176" s="6"/>
      <c r="C176" s="4"/>
      <c r="D176" s="4"/>
      <c r="E176" s="4"/>
      <c r="F176" s="4"/>
      <c r="G176" s="37"/>
    </row>
    <row r="177" spans="2:7" ht="15">
      <c r="B177" s="6"/>
      <c r="C177" s="4"/>
      <c r="D177" s="4"/>
      <c r="E177" s="4"/>
      <c r="F177" s="4"/>
      <c r="G177" s="37"/>
    </row>
    <row r="178" spans="2:7" ht="15">
      <c r="B178" s="6"/>
      <c r="C178" s="4"/>
      <c r="D178" s="4"/>
      <c r="E178" s="4"/>
      <c r="F178" s="4"/>
      <c r="G178" s="37"/>
    </row>
    <row r="179" spans="2:7" ht="15">
      <c r="B179" s="6"/>
      <c r="C179" s="4"/>
      <c r="D179" s="4"/>
      <c r="E179" s="4"/>
      <c r="F179" s="4"/>
      <c r="G179" s="37"/>
    </row>
    <row r="180" spans="2:7" ht="15">
      <c r="B180" s="6"/>
      <c r="C180" s="4"/>
      <c r="D180" s="4"/>
      <c r="E180" s="4"/>
      <c r="F180" s="4"/>
      <c r="G180" s="37"/>
    </row>
    <row r="181" spans="2:7" ht="15">
      <c r="B181" s="6"/>
      <c r="C181" s="4"/>
      <c r="D181" s="4"/>
      <c r="E181" s="4"/>
      <c r="F181" s="4"/>
      <c r="G181" s="37"/>
    </row>
    <row r="182" spans="2:7" ht="15">
      <c r="B182" s="6"/>
      <c r="C182" s="4"/>
      <c r="D182" s="4"/>
      <c r="E182" s="4"/>
      <c r="F182" s="4"/>
      <c r="G182" s="37"/>
    </row>
    <row r="183" spans="2:7" ht="15">
      <c r="B183" s="6"/>
      <c r="C183" s="4"/>
      <c r="D183" s="4"/>
      <c r="E183" s="4"/>
      <c r="F183" s="4"/>
      <c r="G183" s="37"/>
    </row>
    <row r="184" spans="2:7" ht="15">
      <c r="B184" s="6"/>
      <c r="C184" s="4"/>
      <c r="D184" s="4"/>
      <c r="E184" s="4"/>
      <c r="F184" s="4"/>
      <c r="G184" s="37"/>
    </row>
    <row r="185" spans="2:7" ht="15">
      <c r="B185" s="6"/>
      <c r="C185" s="4"/>
      <c r="D185" s="4"/>
      <c r="E185" s="4"/>
      <c r="F185" s="4"/>
      <c r="G185" s="37"/>
    </row>
    <row r="186" spans="2:7" ht="15">
      <c r="B186" s="6"/>
      <c r="C186" s="4"/>
      <c r="D186" s="4"/>
      <c r="E186" s="4"/>
      <c r="F186" s="4"/>
      <c r="G186" s="37"/>
    </row>
    <row r="187" spans="2:7" ht="15">
      <c r="B187" s="6"/>
      <c r="C187" s="4"/>
      <c r="D187" s="4"/>
      <c r="E187" s="4"/>
      <c r="F187" s="4"/>
      <c r="G187" s="37"/>
    </row>
    <row r="188" spans="2:7" ht="15">
      <c r="B188" s="6"/>
      <c r="C188" s="4"/>
      <c r="D188" s="4"/>
      <c r="E188" s="4"/>
      <c r="F188" s="4"/>
      <c r="G188" s="37"/>
    </row>
    <row r="189" spans="2:7" ht="15">
      <c r="B189" s="6"/>
      <c r="C189" s="4"/>
      <c r="D189" s="4"/>
      <c r="E189" s="4"/>
      <c r="F189" s="4"/>
      <c r="G189" s="37"/>
    </row>
    <row r="190" spans="2:7" ht="15">
      <c r="B190" s="6"/>
      <c r="C190" s="4"/>
      <c r="D190" s="4"/>
      <c r="E190" s="4"/>
      <c r="F190" s="4"/>
      <c r="G190" s="37"/>
    </row>
    <row r="191" spans="2:5" ht="15">
      <c r="B191" s="6"/>
      <c r="C191" s="89"/>
      <c r="D191" s="4"/>
      <c r="E191" s="4"/>
    </row>
    <row r="192" spans="2:5" ht="15">
      <c r="B192" s="6"/>
      <c r="C192" s="4"/>
      <c r="D192" s="4"/>
      <c r="E192" s="4"/>
    </row>
    <row r="193" spans="2:5" ht="15">
      <c r="B193" s="6"/>
      <c r="C193" s="4"/>
      <c r="D193" s="4"/>
      <c r="E193" s="4"/>
    </row>
    <row r="194" spans="2:7" ht="15">
      <c r="B194" s="6"/>
      <c r="C194" s="4"/>
      <c r="D194" s="4"/>
      <c r="E194" s="4"/>
      <c r="F194" s="4"/>
      <c r="G194" s="37"/>
    </row>
    <row r="195" spans="2:7" ht="15">
      <c r="B195" s="6"/>
      <c r="C195" s="4"/>
      <c r="D195" s="4"/>
      <c r="E195" s="4"/>
      <c r="F195" s="4"/>
      <c r="G195" s="37"/>
    </row>
    <row r="196" spans="2:7" ht="15">
      <c r="B196" s="6"/>
      <c r="C196" s="4"/>
      <c r="D196" s="4"/>
      <c r="E196" s="4"/>
      <c r="F196" s="4"/>
      <c r="G196" s="37"/>
    </row>
    <row r="197" spans="2:7" ht="15">
      <c r="B197" s="6"/>
      <c r="C197" s="4"/>
      <c r="D197" s="4"/>
      <c r="E197" s="4"/>
      <c r="F197" s="4"/>
      <c r="G197" s="37"/>
    </row>
    <row r="198" spans="2:7" ht="15">
      <c r="B198" s="6"/>
      <c r="C198" s="4"/>
      <c r="D198" s="4"/>
      <c r="E198" s="4"/>
      <c r="F198" s="4"/>
      <c r="G198" s="37"/>
    </row>
    <row r="199" spans="2:7" ht="15">
      <c r="B199" s="6"/>
      <c r="C199" s="4"/>
      <c r="D199" s="4"/>
      <c r="E199" s="4"/>
      <c r="F199" s="4"/>
      <c r="G199" s="37"/>
    </row>
    <row r="200" spans="2:7" ht="15">
      <c r="B200" s="6"/>
      <c r="C200" s="4"/>
      <c r="D200" s="4"/>
      <c r="E200" s="4"/>
      <c r="F200" s="4"/>
      <c r="G200" s="37"/>
    </row>
    <row r="201" spans="2:7" ht="15">
      <c r="B201" s="6"/>
      <c r="C201" s="4"/>
      <c r="D201" s="4"/>
      <c r="E201" s="4"/>
      <c r="F201" s="4"/>
      <c r="G201" s="37"/>
    </row>
    <row r="202" spans="2:7" ht="15">
      <c r="B202" s="6"/>
      <c r="C202" s="4"/>
      <c r="D202" s="4"/>
      <c r="E202" s="4"/>
      <c r="F202" s="4"/>
      <c r="G202" s="37"/>
    </row>
    <row r="203" spans="2:7" ht="15">
      <c r="B203" s="6"/>
      <c r="C203" s="4"/>
      <c r="D203" s="30"/>
      <c r="E203" s="4"/>
      <c r="F203" s="4"/>
      <c r="G203" s="37"/>
    </row>
    <row r="204" spans="2:7" ht="15">
      <c r="B204" s="6"/>
      <c r="C204" s="4"/>
      <c r="D204" s="4"/>
      <c r="E204" s="4"/>
      <c r="F204" s="4"/>
      <c r="G204" s="37"/>
    </row>
    <row r="205" spans="2:7" ht="15">
      <c r="B205" s="6"/>
      <c r="C205" s="4"/>
      <c r="D205" s="4"/>
      <c r="E205" s="4"/>
      <c r="F205" s="4"/>
      <c r="G205" s="37"/>
    </row>
    <row r="206" spans="2:7" ht="15">
      <c r="B206" s="6"/>
      <c r="C206" s="4"/>
      <c r="D206" s="4"/>
      <c r="E206" s="4"/>
      <c r="F206" s="4"/>
      <c r="G206" s="37"/>
    </row>
    <row r="207" spans="2:7" ht="15">
      <c r="B207" s="6"/>
      <c r="D207" s="4"/>
      <c r="E207" s="4"/>
      <c r="F207" s="4"/>
      <c r="G207" s="37"/>
    </row>
    <row r="208" spans="2:7" ht="15">
      <c r="B208" s="6"/>
      <c r="C208" s="4"/>
      <c r="D208" s="4"/>
      <c r="E208" s="4"/>
      <c r="F208" s="4"/>
      <c r="G208" s="37"/>
    </row>
    <row r="209" spans="2:7" ht="15">
      <c r="B209" s="6"/>
      <c r="C209" s="4"/>
      <c r="D209" s="4"/>
      <c r="E209" s="4"/>
      <c r="F209" s="4"/>
      <c r="G209" s="37"/>
    </row>
    <row r="210" spans="2:7" ht="15">
      <c r="B210" s="6"/>
      <c r="C210" s="4"/>
      <c r="D210" s="4"/>
      <c r="E210" s="4"/>
      <c r="F210" s="4"/>
      <c r="G210" s="37"/>
    </row>
    <row r="211" spans="2:7" ht="15">
      <c r="B211" s="6"/>
      <c r="C211" s="4"/>
      <c r="D211" s="4"/>
      <c r="E211" s="4"/>
      <c r="F211" s="4"/>
      <c r="G211" s="37"/>
    </row>
    <row r="212" spans="2:7" ht="15">
      <c r="B212" s="122"/>
      <c r="C212" s="4"/>
      <c r="D212" s="4"/>
      <c r="E212" s="4"/>
      <c r="F212" s="4"/>
      <c r="G212" s="37"/>
    </row>
    <row r="213" spans="2:7" ht="15">
      <c r="B213" s="6"/>
      <c r="C213" s="4"/>
      <c r="D213" s="4"/>
      <c r="E213" s="4"/>
      <c r="F213" s="4"/>
      <c r="G213" s="37"/>
    </row>
    <row r="214" spans="2:7" ht="15">
      <c r="B214" s="6"/>
      <c r="C214" s="4"/>
      <c r="D214" s="4"/>
      <c r="E214" s="4"/>
      <c r="F214" s="4"/>
      <c r="G214" s="37"/>
    </row>
    <row r="215" spans="2:5" ht="15">
      <c r="B215" s="6"/>
      <c r="C215" s="4"/>
      <c r="D215" s="4"/>
      <c r="E215" s="4"/>
    </row>
    <row r="216" spans="2:5" ht="15">
      <c r="B216" s="6"/>
      <c r="C216" s="4"/>
      <c r="D216" s="4"/>
      <c r="E216" s="4"/>
    </row>
    <row r="217" spans="2:5" ht="15">
      <c r="B217" s="6"/>
      <c r="C217" s="4"/>
      <c r="D217" s="4"/>
      <c r="E217" s="4"/>
    </row>
    <row r="218" spans="2:5" ht="15">
      <c r="B218" s="6"/>
      <c r="C218" s="4"/>
      <c r="D218" s="4"/>
      <c r="E218" s="4"/>
    </row>
    <row r="219" spans="2:5" ht="15">
      <c r="B219" s="6"/>
      <c r="C219" s="4"/>
      <c r="D219" s="4"/>
      <c r="E219" s="4"/>
    </row>
    <row r="220" spans="2:5" ht="15">
      <c r="B220" s="6"/>
      <c r="C220" s="4"/>
      <c r="D220" s="4"/>
      <c r="E220" s="4"/>
    </row>
    <row r="221" spans="2:5" ht="15">
      <c r="B221" s="6"/>
      <c r="C221" s="4"/>
      <c r="D221" s="4"/>
      <c r="E221" s="4"/>
    </row>
    <row r="222" spans="2:5" ht="15">
      <c r="B222" s="6"/>
      <c r="C222" s="4"/>
      <c r="D222" s="4"/>
      <c r="E222" s="4"/>
    </row>
    <row r="223" spans="2:5" ht="15">
      <c r="B223" s="6"/>
      <c r="C223" s="4"/>
      <c r="D223" s="4"/>
      <c r="E223" s="4"/>
    </row>
    <row r="224" spans="2:5" ht="15">
      <c r="B224" s="6"/>
      <c r="C224" s="4"/>
      <c r="D224" s="4"/>
      <c r="E224" s="4"/>
    </row>
    <row r="225" spans="2:5" ht="15">
      <c r="B225" s="6"/>
      <c r="C225" s="4"/>
      <c r="D225" s="4"/>
      <c r="E225" s="4"/>
    </row>
    <row r="226" spans="2:5" ht="15">
      <c r="B226" s="6"/>
      <c r="C226" s="4"/>
      <c r="D226" s="4"/>
      <c r="E226" s="4"/>
    </row>
    <row r="227" spans="2:5" ht="15">
      <c r="B227" s="6"/>
      <c r="C227" s="4"/>
      <c r="D227" s="4"/>
      <c r="E227" s="4"/>
    </row>
    <row r="228" spans="2:5" ht="15">
      <c r="B228" s="6"/>
      <c r="C228" s="4"/>
      <c r="D228" s="4"/>
      <c r="E228" s="4"/>
    </row>
    <row r="229" spans="2:5" ht="15">
      <c r="B229" s="6"/>
      <c r="C229" s="4"/>
      <c r="D229" s="30"/>
      <c r="E229" s="4"/>
    </row>
    <row r="230" spans="2:5" ht="15">
      <c r="B230" s="6"/>
      <c r="C230" s="4"/>
      <c r="D230" s="4"/>
      <c r="E230" s="4"/>
    </row>
    <row r="231" spans="2:5" ht="15">
      <c r="B231" s="6"/>
      <c r="C231" s="4"/>
      <c r="D231" s="4"/>
      <c r="E231" s="4"/>
    </row>
    <row r="232" spans="2:5" ht="15">
      <c r="B232" s="6"/>
      <c r="C232" s="4"/>
      <c r="D232" s="4"/>
      <c r="E232" s="4"/>
    </row>
    <row r="233" spans="2:5" ht="15">
      <c r="B233" s="6"/>
      <c r="C233" s="4"/>
      <c r="D233" s="4"/>
      <c r="E233" s="4"/>
    </row>
    <row r="234" spans="2:5" ht="15">
      <c r="B234" s="6"/>
      <c r="C234" s="4"/>
      <c r="D234" s="4"/>
      <c r="E234" s="4"/>
    </row>
    <row r="235" spans="2:5" ht="15">
      <c r="B235" s="6"/>
      <c r="C235" s="4"/>
      <c r="D235" s="4"/>
      <c r="E235" s="4"/>
    </row>
    <row r="236" spans="2:5" ht="15">
      <c r="B236" s="6"/>
      <c r="C236" s="4"/>
      <c r="D236" s="4"/>
      <c r="E236" s="4"/>
    </row>
    <row r="237" spans="2:5" ht="15">
      <c r="B237" s="6"/>
      <c r="C237" s="4"/>
      <c r="D237" s="4"/>
      <c r="E237" s="4"/>
    </row>
    <row r="238" spans="2:5" ht="15">
      <c r="B238" s="6"/>
      <c r="C238" s="4"/>
      <c r="D238" s="4"/>
      <c r="E238" s="4"/>
    </row>
    <row r="239" spans="2:5" ht="15">
      <c r="B239" s="6"/>
      <c r="C239" s="4"/>
      <c r="D239" s="4"/>
      <c r="E239" s="4"/>
    </row>
    <row r="240" spans="2:5" ht="15">
      <c r="B240" s="6"/>
      <c r="C240" s="4"/>
      <c r="D240" s="4"/>
      <c r="E240" s="4"/>
    </row>
    <row r="241" spans="2:5" ht="15">
      <c r="B241" s="6"/>
      <c r="C241" s="4"/>
      <c r="D241" s="4"/>
      <c r="E241" s="4"/>
    </row>
    <row r="242" spans="2:5" ht="15">
      <c r="B242" s="6"/>
      <c r="C242" s="4"/>
      <c r="D242" s="4"/>
      <c r="E242" s="4"/>
    </row>
    <row r="243" spans="2:5" ht="15">
      <c r="B243" s="6"/>
      <c r="C243" s="4"/>
      <c r="D243" s="4"/>
      <c r="E243" s="4"/>
    </row>
    <row r="244" spans="2:5" ht="15">
      <c r="B244" s="6"/>
      <c r="C244" s="4"/>
      <c r="D244" s="4"/>
      <c r="E244" s="4"/>
    </row>
    <row r="245" spans="2:5" ht="15">
      <c r="B245" s="6"/>
      <c r="C245" s="4"/>
      <c r="D245" s="4"/>
      <c r="E245" s="4"/>
    </row>
    <row r="246" spans="2:5" ht="15">
      <c r="B246" s="6"/>
      <c r="C246" s="4"/>
      <c r="D246" s="4"/>
      <c r="E246" s="4"/>
    </row>
    <row r="247" spans="2:5" ht="15">
      <c r="B247" s="6"/>
      <c r="C247" s="4"/>
      <c r="D247" s="4"/>
      <c r="E247" s="4"/>
    </row>
    <row r="248" spans="2:5" ht="15">
      <c r="B248" s="6"/>
      <c r="C248" s="4"/>
      <c r="D248" s="4"/>
      <c r="E248" s="4"/>
    </row>
    <row r="249" spans="2:5" ht="15">
      <c r="B249" s="6"/>
      <c r="C249" s="4"/>
      <c r="D249" s="4"/>
      <c r="E249" s="4"/>
    </row>
    <row r="250" spans="2:5" ht="15">
      <c r="B250" s="6"/>
      <c r="C250" s="4"/>
      <c r="D250" s="4"/>
      <c r="E250" s="4"/>
    </row>
    <row r="251" spans="2:5" ht="15">
      <c r="B251" s="6"/>
      <c r="C251" s="4"/>
      <c r="D251" s="4"/>
      <c r="E251" s="4"/>
    </row>
    <row r="252" spans="2:5" ht="15">
      <c r="B252" s="6"/>
      <c r="C252" s="4"/>
      <c r="D252" s="4"/>
      <c r="E252" s="4"/>
    </row>
    <row r="253" spans="2:5" ht="15">
      <c r="B253" s="6"/>
      <c r="C253" s="4"/>
      <c r="D253" s="4"/>
      <c r="E253" s="4"/>
    </row>
    <row r="254" spans="2:5" ht="15">
      <c r="B254" s="6"/>
      <c r="C254" s="4"/>
      <c r="D254" s="4"/>
      <c r="E254" s="4"/>
    </row>
    <row r="255" spans="2:5" ht="15">
      <c r="B255" s="6"/>
      <c r="C255" s="4"/>
      <c r="D255" s="4"/>
      <c r="E255" s="4"/>
    </row>
    <row r="256" spans="2:5" ht="15">
      <c r="B256" s="6"/>
      <c r="C256" s="4"/>
      <c r="D256" s="4"/>
      <c r="E256" s="4"/>
    </row>
    <row r="257" spans="2:5" ht="15">
      <c r="B257" s="6"/>
      <c r="C257" s="4"/>
      <c r="D257" s="4"/>
      <c r="E257" s="4"/>
    </row>
    <row r="258" spans="2:5" ht="15">
      <c r="B258" s="6"/>
      <c r="C258" s="4"/>
      <c r="D258" s="4"/>
      <c r="E258" s="4"/>
    </row>
    <row r="259" spans="2:5" ht="15">
      <c r="B259" s="6"/>
      <c r="C259" s="4"/>
      <c r="D259" s="4"/>
      <c r="E259" s="4"/>
    </row>
    <row r="260" spans="2:5" ht="15">
      <c r="B260" s="6"/>
      <c r="C260" s="4"/>
      <c r="D260" s="4"/>
      <c r="E260" s="4"/>
    </row>
    <row r="261" spans="2:5" ht="15">
      <c r="B261" s="6"/>
      <c r="C261" s="4"/>
      <c r="D261" s="4"/>
      <c r="E261" s="4"/>
    </row>
    <row r="262" spans="2:5" ht="15">
      <c r="B262" s="6"/>
      <c r="C262" s="4"/>
      <c r="D262" s="4"/>
      <c r="E262" s="4"/>
    </row>
    <row r="263" spans="2:5" ht="15">
      <c r="B263" s="6"/>
      <c r="C263" s="4"/>
      <c r="D263" s="4"/>
      <c r="E263" s="4"/>
    </row>
    <row r="264" spans="2:5" ht="15">
      <c r="B264" s="6"/>
      <c r="C264" s="4"/>
      <c r="D264" s="4"/>
      <c r="E264" s="4"/>
    </row>
    <row r="265" spans="2:5" ht="15">
      <c r="B265" s="6"/>
      <c r="C265" s="4"/>
      <c r="D265" s="4"/>
      <c r="E265" s="4"/>
    </row>
    <row r="266" spans="2:5" ht="15">
      <c r="B266" s="6"/>
      <c r="C266" s="4"/>
      <c r="D266" s="4"/>
      <c r="E266" s="4"/>
    </row>
    <row r="267" spans="2:5" ht="15">
      <c r="B267" s="6"/>
      <c r="C267" s="4"/>
      <c r="D267" s="4"/>
      <c r="E267" s="4"/>
    </row>
    <row r="268" spans="2:5" ht="15">
      <c r="B268" s="6"/>
      <c r="C268" s="4"/>
      <c r="D268" s="4"/>
      <c r="E268" s="4"/>
    </row>
    <row r="269" spans="2:5" ht="15">
      <c r="B269" s="6"/>
      <c r="C269" s="4"/>
      <c r="D269" s="4"/>
      <c r="E269" s="4"/>
    </row>
    <row r="270" spans="2:5" ht="15">
      <c r="B270" s="6"/>
      <c r="C270" s="4"/>
      <c r="D270" s="4"/>
      <c r="E270" s="4"/>
    </row>
    <row r="271" spans="2:5" ht="15">
      <c r="B271" s="6"/>
      <c r="C271" s="4"/>
      <c r="D271" s="4"/>
      <c r="E271" s="4"/>
    </row>
    <row r="272" spans="2:5" ht="15">
      <c r="B272" s="6"/>
      <c r="C272" s="4"/>
      <c r="D272" s="4"/>
      <c r="E272" s="4"/>
    </row>
    <row r="273" spans="2:5" ht="15">
      <c r="B273" s="6"/>
      <c r="C273" s="4"/>
      <c r="D273" s="4"/>
      <c r="E273" s="4"/>
    </row>
    <row r="274" spans="2:5" ht="15">
      <c r="B274" s="6"/>
      <c r="C274" s="4"/>
      <c r="D274" s="4"/>
      <c r="E274" s="4"/>
    </row>
    <row r="275" spans="2:5" ht="15">
      <c r="B275" s="6"/>
      <c r="C275" s="4"/>
      <c r="D275" s="4"/>
      <c r="E275" s="4"/>
    </row>
    <row r="276" spans="2:5" ht="15">
      <c r="B276" s="6"/>
      <c r="C276" s="4"/>
      <c r="D276" s="4"/>
      <c r="E276" s="4"/>
    </row>
    <row r="277" spans="2:5" ht="15">
      <c r="B277" s="6"/>
      <c r="C277" s="4"/>
      <c r="D277" s="4"/>
      <c r="E277" s="4"/>
    </row>
    <row r="278" spans="2:5" ht="15">
      <c r="B278" s="6"/>
      <c r="C278" s="4"/>
      <c r="D278" s="4"/>
      <c r="E278" s="4"/>
    </row>
    <row r="279" spans="2:5" ht="15">
      <c r="B279" s="6"/>
      <c r="C279" s="4"/>
      <c r="D279" s="4"/>
      <c r="E279" s="4"/>
    </row>
    <row r="280" spans="2:5" ht="15">
      <c r="B280" s="6"/>
      <c r="C280" s="4"/>
      <c r="D280" s="4"/>
      <c r="E280" s="4"/>
    </row>
    <row r="281" spans="2:5" ht="15">
      <c r="B281" s="6"/>
      <c r="C281" s="4"/>
      <c r="D281" s="4"/>
      <c r="E281" s="4"/>
    </row>
    <row r="282" spans="2:5" ht="15">
      <c r="B282" s="6"/>
      <c r="C282" s="4"/>
      <c r="D282" s="4"/>
      <c r="E282" s="4"/>
    </row>
    <row r="283" spans="2:5" ht="15">
      <c r="B283" s="6"/>
      <c r="C283" s="4"/>
      <c r="D283" s="4"/>
      <c r="E283" s="4"/>
    </row>
    <row r="284" spans="2:5" ht="15">
      <c r="B284" s="6"/>
      <c r="C284" s="4"/>
      <c r="D284" s="4"/>
      <c r="E284" s="4"/>
    </row>
    <row r="285" spans="2:5" ht="15">
      <c r="B285" s="6"/>
      <c r="C285" s="4"/>
      <c r="D285" s="4"/>
      <c r="E285" s="4"/>
    </row>
    <row r="286" spans="2:5" ht="15">
      <c r="B286" s="6"/>
      <c r="C286" s="4"/>
      <c r="D286" s="4"/>
      <c r="E286" s="4"/>
    </row>
    <row r="287" spans="2:5" ht="15">
      <c r="B287" s="6"/>
      <c r="C287" s="4"/>
      <c r="D287" s="4"/>
      <c r="E287" s="4"/>
    </row>
    <row r="288" spans="2:5" ht="15">
      <c r="B288" s="6"/>
      <c r="C288" s="4"/>
      <c r="D288" s="4"/>
      <c r="E288" s="4"/>
    </row>
    <row r="289" spans="2:5" ht="15">
      <c r="B289" s="6"/>
      <c r="C289" s="4"/>
      <c r="D289" s="4"/>
      <c r="E289" s="4"/>
    </row>
    <row r="290" spans="2:5" ht="15">
      <c r="B290" s="6"/>
      <c r="C290" s="4"/>
      <c r="D290" s="4"/>
      <c r="E290" s="4"/>
    </row>
    <row r="291" spans="2:5" ht="15">
      <c r="B291" s="6"/>
      <c r="C291" s="4"/>
      <c r="D291" s="4"/>
      <c r="E291" s="4"/>
    </row>
    <row r="292" spans="2:5" ht="15">
      <c r="B292" s="6"/>
      <c r="C292" s="4"/>
      <c r="D292" s="4"/>
      <c r="E292" s="4"/>
    </row>
    <row r="293" spans="2:5" ht="15">
      <c r="B293" s="6"/>
      <c r="C293" s="4"/>
      <c r="D293" s="4"/>
      <c r="E293" s="4"/>
    </row>
    <row r="294" spans="2:5" ht="15">
      <c r="B294" s="6"/>
      <c r="C294" s="4"/>
      <c r="D294" s="4"/>
      <c r="E294" s="4"/>
    </row>
    <row r="295" spans="2:5" ht="15">
      <c r="B295" s="6"/>
      <c r="C295" s="4"/>
      <c r="D295" s="4"/>
      <c r="E295" s="4"/>
    </row>
    <row r="296" spans="3:5" ht="15">
      <c r="C296" s="4"/>
      <c r="D296" s="4"/>
      <c r="E296" s="4"/>
    </row>
    <row r="297" spans="3:5" ht="15">
      <c r="C297" s="4"/>
      <c r="D297" s="4"/>
      <c r="E297" s="4"/>
    </row>
    <row r="298" spans="2:5" ht="15">
      <c r="B298" s="6"/>
      <c r="C298" s="4"/>
      <c r="D298" s="4"/>
      <c r="E298" s="4"/>
    </row>
    <row r="299" spans="2:5" ht="15">
      <c r="B299" s="6"/>
      <c r="C299" s="4"/>
      <c r="D299" s="4"/>
      <c r="E299" s="4"/>
    </row>
    <row r="300" spans="2:5" ht="15">
      <c r="B300" s="6"/>
      <c r="C300" s="4"/>
      <c r="D300" s="4"/>
      <c r="E300" s="4"/>
    </row>
    <row r="301" spans="2:5" ht="15">
      <c r="B301" s="6"/>
      <c r="C301" s="4"/>
      <c r="D301" s="4"/>
      <c r="E301" s="4"/>
    </row>
    <row r="302" spans="2:5" ht="15">
      <c r="B302" s="6"/>
      <c r="C302" s="4"/>
      <c r="D302" s="4"/>
      <c r="E302" s="4"/>
    </row>
    <row r="303" spans="2:5" ht="15">
      <c r="B303" s="6"/>
      <c r="C303" s="4"/>
      <c r="D303" s="4"/>
      <c r="E303" s="4"/>
    </row>
    <row r="304" spans="2:5" ht="15">
      <c r="B304" s="6"/>
      <c r="C304" s="4"/>
      <c r="D304" s="4"/>
      <c r="E304" s="4"/>
    </row>
    <row r="305" spans="2:5" ht="15">
      <c r="B305" s="6"/>
      <c r="C305" s="4"/>
      <c r="D305" s="4"/>
      <c r="E305" s="4"/>
    </row>
    <row r="306" spans="2:5" ht="15">
      <c r="B306" s="6"/>
      <c r="C306" s="4"/>
      <c r="D306" s="4"/>
      <c r="E306" s="4"/>
    </row>
    <row r="307" spans="2:5" ht="15">
      <c r="B307" s="6"/>
      <c r="C307" s="4"/>
      <c r="D307" s="4"/>
      <c r="E307" s="4"/>
    </row>
    <row r="308" spans="2:5" ht="15">
      <c r="B308" s="6"/>
      <c r="C308" s="4"/>
      <c r="D308" s="4"/>
      <c r="E308" s="4"/>
    </row>
    <row r="309" spans="2:5" ht="15">
      <c r="B309" s="6"/>
      <c r="C309" s="4"/>
      <c r="D309" s="4"/>
      <c r="E309" s="4"/>
    </row>
    <row r="310" spans="2:5" ht="15">
      <c r="B310" s="6"/>
      <c r="C310" s="4"/>
      <c r="D310" s="4"/>
      <c r="E310" s="4"/>
    </row>
    <row r="311" spans="2:5" ht="15">
      <c r="B311" s="6"/>
      <c r="C311" s="4"/>
      <c r="D311" s="4"/>
      <c r="E311" s="4"/>
    </row>
    <row r="312" spans="2:5" ht="15">
      <c r="B312" s="6"/>
      <c r="C312" s="4"/>
      <c r="D312" s="4"/>
      <c r="E312" s="4"/>
    </row>
    <row r="313" spans="2:5" ht="15">
      <c r="B313" s="6"/>
      <c r="C313" s="4"/>
      <c r="D313" s="4"/>
      <c r="E313" s="4"/>
    </row>
    <row r="314" spans="2:5" ht="15">
      <c r="B314" s="6"/>
      <c r="C314" s="4"/>
      <c r="D314" s="4"/>
      <c r="E314" s="4"/>
    </row>
    <row r="315" spans="2:5" ht="15">
      <c r="B315" s="6"/>
      <c r="C315" s="4"/>
      <c r="D315" s="4"/>
      <c r="E315" s="4"/>
    </row>
    <row r="316" spans="2:5" ht="15">
      <c r="B316" s="6"/>
      <c r="C316" s="4"/>
      <c r="D316" s="4"/>
      <c r="E316" s="4"/>
    </row>
    <row r="317" spans="2:5" ht="15">
      <c r="B317" s="6"/>
      <c r="C317" s="4"/>
      <c r="D317" s="4"/>
      <c r="E317" s="4"/>
    </row>
    <row r="318" spans="3:5" ht="15">
      <c r="C318" s="4"/>
      <c r="D318" s="4"/>
      <c r="E318" s="4"/>
    </row>
    <row r="319" spans="2:5" ht="15">
      <c r="B319" s="6"/>
      <c r="C319" s="4"/>
      <c r="D319" s="4"/>
      <c r="E319" s="4"/>
    </row>
    <row r="320" spans="2:5" ht="15">
      <c r="B320" s="6"/>
      <c r="C320" s="4"/>
      <c r="D320" s="4"/>
      <c r="E320" s="4"/>
    </row>
    <row r="321" spans="2:5" ht="15">
      <c r="B321" s="6"/>
      <c r="C321" s="4"/>
      <c r="D321" s="4"/>
      <c r="E321" s="4"/>
    </row>
    <row r="322" spans="2:5" ht="15">
      <c r="B322" s="6"/>
      <c r="C322" s="4"/>
      <c r="D322" s="4"/>
      <c r="E322" s="4"/>
    </row>
    <row r="323" spans="2:5" ht="15">
      <c r="B323" s="6"/>
      <c r="C323" s="4"/>
      <c r="D323" s="4"/>
      <c r="E323" s="4"/>
    </row>
    <row r="324" spans="2:5" ht="15">
      <c r="B324" s="6"/>
      <c r="C324" s="4"/>
      <c r="D324" s="4"/>
      <c r="E324" s="4"/>
    </row>
    <row r="325" spans="2:5" ht="15">
      <c r="B325" s="6"/>
      <c r="C325" s="4"/>
      <c r="D325" s="4"/>
      <c r="E325" s="4"/>
    </row>
    <row r="326" spans="2:5" ht="15">
      <c r="B326" s="6"/>
      <c r="C326" s="4"/>
      <c r="D326" s="4"/>
      <c r="E326" s="4"/>
    </row>
    <row r="327" spans="2:5" ht="15">
      <c r="B327" s="6"/>
      <c r="C327" s="4"/>
      <c r="D327" s="4"/>
      <c r="E327" s="4"/>
    </row>
    <row r="328" spans="2:5" ht="15">
      <c r="B328" s="6"/>
      <c r="C328" s="4"/>
      <c r="D328" s="4"/>
      <c r="E328" s="4"/>
    </row>
    <row r="329" spans="2:5" ht="15">
      <c r="B329" s="6"/>
      <c r="C329" s="4"/>
      <c r="D329" s="4"/>
      <c r="E329" s="4"/>
    </row>
    <row r="330" spans="2:5" ht="15">
      <c r="B330" s="6"/>
      <c r="C330" s="4"/>
      <c r="D330" s="4"/>
      <c r="E330" s="4"/>
    </row>
    <row r="331" spans="2:5" ht="15">
      <c r="B331" s="6"/>
      <c r="C331" s="4"/>
      <c r="D331" s="4"/>
      <c r="E331" s="4"/>
    </row>
    <row r="332" spans="2:5" ht="15">
      <c r="B332" s="6"/>
      <c r="C332" s="4"/>
      <c r="D332" s="4"/>
      <c r="E332" s="4"/>
    </row>
    <row r="333" spans="2:5" ht="15">
      <c r="B333" s="6"/>
      <c r="C333" s="4"/>
      <c r="D333" s="4"/>
      <c r="E333" s="4"/>
    </row>
    <row r="334" spans="2:5" ht="15">
      <c r="B334" s="6"/>
      <c r="C334" s="4"/>
      <c r="D334" s="4"/>
      <c r="E334" s="4"/>
    </row>
    <row r="335" spans="2:5" ht="15">
      <c r="B335" s="6"/>
      <c r="C335" s="4"/>
      <c r="D335" s="4"/>
      <c r="E335" s="4"/>
    </row>
    <row r="336" spans="2:5" ht="15">
      <c r="B336" s="6"/>
      <c r="C336" s="4"/>
      <c r="D336" s="4"/>
      <c r="E336" s="4"/>
    </row>
    <row r="337" spans="2:5" ht="15">
      <c r="B337" s="6"/>
      <c r="C337" s="4"/>
      <c r="D337" s="4"/>
      <c r="E337" s="4"/>
    </row>
    <row r="338" spans="2:5" ht="15">
      <c r="B338" s="6"/>
      <c r="C338" s="4"/>
      <c r="D338" s="4"/>
      <c r="E338" s="4"/>
    </row>
    <row r="339" spans="2:5" ht="15">
      <c r="B339" s="6"/>
      <c r="C339" s="4"/>
      <c r="D339" s="4"/>
      <c r="E339" s="4"/>
    </row>
    <row r="340" spans="2:5" ht="15">
      <c r="B340" s="6"/>
      <c r="C340" s="4"/>
      <c r="D340" s="4"/>
      <c r="E340" s="4"/>
    </row>
    <row r="341" spans="2:5" ht="15">
      <c r="B341" s="6"/>
      <c r="C341" s="4"/>
      <c r="D341" s="4"/>
      <c r="E341" s="4"/>
    </row>
    <row r="342" spans="2:5" ht="15">
      <c r="B342" s="6"/>
      <c r="C342" s="4"/>
      <c r="D342" s="4"/>
      <c r="E342" s="4"/>
    </row>
    <row r="343" spans="2:5" ht="15">
      <c r="B343" s="6"/>
      <c r="C343" s="4"/>
      <c r="D343" s="4"/>
      <c r="E343" s="4"/>
    </row>
    <row r="344" spans="2:5" ht="15">
      <c r="B344" s="6"/>
      <c r="C344" s="4"/>
      <c r="D344" s="4"/>
      <c r="E344" s="4"/>
    </row>
    <row r="345" spans="2:5" ht="15">
      <c r="B345" s="6"/>
      <c r="C345" s="4"/>
      <c r="D345" s="4"/>
      <c r="E345" s="4"/>
    </row>
    <row r="346" spans="2:5" ht="15">
      <c r="B346" s="6"/>
      <c r="C346" s="4"/>
      <c r="D346" s="4"/>
      <c r="E346" s="4"/>
    </row>
    <row r="347" spans="2:5" ht="15">
      <c r="B347" s="6"/>
      <c r="C347" s="4"/>
      <c r="D347" s="4"/>
      <c r="E347" s="4"/>
    </row>
    <row r="348" spans="2:5" ht="15">
      <c r="B348" s="6"/>
      <c r="C348" s="4"/>
      <c r="D348" s="4"/>
      <c r="E348" s="4"/>
    </row>
    <row r="349" spans="2:5" ht="15">
      <c r="B349" s="6"/>
      <c r="C349" s="4"/>
      <c r="D349" s="4"/>
      <c r="E349" s="4"/>
    </row>
    <row r="350" spans="3:5" ht="15">
      <c r="C350" s="4"/>
      <c r="D350" s="4"/>
      <c r="E350" s="4"/>
    </row>
    <row r="351" spans="2:5" ht="15">
      <c r="B351" s="6"/>
      <c r="C351" s="4"/>
      <c r="D351" s="4"/>
      <c r="E351" s="4"/>
    </row>
    <row r="352" spans="2:5" ht="15">
      <c r="B352" s="6"/>
      <c r="C352" s="4"/>
      <c r="D352" s="4"/>
      <c r="E352" s="4"/>
    </row>
    <row r="353" spans="2:5" ht="15">
      <c r="B353" s="6"/>
      <c r="C353" s="4"/>
      <c r="D353" s="4"/>
      <c r="E353" s="4"/>
    </row>
    <row r="354" spans="3:5" ht="15">
      <c r="C354" s="4"/>
      <c r="D354" s="4"/>
      <c r="E354" s="4"/>
    </row>
    <row r="355" spans="3:5" ht="15">
      <c r="C355" s="4"/>
      <c r="D355" s="4"/>
      <c r="E355" s="4"/>
    </row>
    <row r="356" spans="2:5" ht="15">
      <c r="B356" s="6"/>
      <c r="C356" s="4"/>
      <c r="D356" s="4"/>
      <c r="E356" s="4"/>
    </row>
    <row r="357" spans="2:5" ht="15">
      <c r="B357" s="6"/>
      <c r="C357" s="4"/>
      <c r="D357" s="4"/>
      <c r="E357" s="4"/>
    </row>
    <row r="358" spans="2:5" ht="15">
      <c r="B358" s="6"/>
      <c r="C358" s="4"/>
      <c r="D358" s="4"/>
      <c r="E358" s="4"/>
    </row>
    <row r="359" spans="2:5" ht="15">
      <c r="B359" s="6"/>
      <c r="C359" s="4"/>
      <c r="D359" s="4"/>
      <c r="E359" s="4"/>
    </row>
    <row r="360" spans="2:5" ht="15">
      <c r="B360" s="6"/>
      <c r="C360" s="4"/>
      <c r="D360" s="4"/>
      <c r="E360" s="4"/>
    </row>
    <row r="361" spans="2:5" ht="15">
      <c r="B361" s="6"/>
      <c r="C361" s="4"/>
      <c r="D361" s="4"/>
      <c r="E361" s="4"/>
    </row>
    <row r="362" spans="2:5" ht="15">
      <c r="B362" s="6"/>
      <c r="C362" s="4"/>
      <c r="D362" s="4"/>
      <c r="E362" s="4"/>
    </row>
    <row r="363" spans="2:5" ht="15">
      <c r="B363" s="6"/>
      <c r="C363" s="4"/>
      <c r="D363" s="4"/>
      <c r="E363" s="4"/>
    </row>
    <row r="364" spans="2:5" ht="15">
      <c r="B364" s="6"/>
      <c r="C364" s="4"/>
      <c r="D364" s="4"/>
      <c r="E364" s="4"/>
    </row>
    <row r="365" spans="2:5" ht="15">
      <c r="B365" s="6"/>
      <c r="C365" s="4"/>
      <c r="D365" s="4"/>
      <c r="E365" s="4"/>
    </row>
    <row r="366" spans="2:5" ht="15">
      <c r="B366" s="6"/>
      <c r="C366" s="4"/>
      <c r="D366" s="4"/>
      <c r="E366" s="4"/>
    </row>
    <row r="367" spans="2:5" ht="15">
      <c r="B367" s="6"/>
      <c r="C367" s="4"/>
      <c r="D367" s="4"/>
      <c r="E367" s="4"/>
    </row>
    <row r="368" spans="2:5" ht="15">
      <c r="B368" s="6"/>
      <c r="C368" s="4"/>
      <c r="D368" s="4"/>
      <c r="E368" s="4"/>
    </row>
    <row r="369" spans="3:5" ht="15">
      <c r="C369" s="4"/>
      <c r="D369" s="4"/>
      <c r="E369" s="4"/>
    </row>
    <row r="370" spans="3:5" ht="15">
      <c r="C370" s="4"/>
      <c r="D370" s="4"/>
      <c r="E370" s="4"/>
    </row>
    <row r="371" spans="3:5" ht="15">
      <c r="C371" s="4"/>
      <c r="D371" s="4"/>
      <c r="E371" s="4"/>
    </row>
    <row r="372" spans="3:5" ht="15">
      <c r="C372" s="4"/>
      <c r="D372" s="4"/>
      <c r="E372" s="4"/>
    </row>
    <row r="373" spans="3:5" ht="15">
      <c r="C373" s="4"/>
      <c r="D373" s="4"/>
      <c r="E373" s="4"/>
    </row>
    <row r="374" spans="3:5" ht="15">
      <c r="C374" s="4"/>
      <c r="D374" s="4"/>
      <c r="E374" s="4"/>
    </row>
    <row r="375" spans="3:5" ht="15">
      <c r="C375" s="4"/>
      <c r="D375" s="4"/>
      <c r="E375" s="4"/>
    </row>
    <row r="376" spans="3:5" ht="15">
      <c r="C376" s="4"/>
      <c r="D376" s="4"/>
      <c r="E376" s="4"/>
    </row>
    <row r="377" spans="3:5" ht="15">
      <c r="C377" s="4"/>
      <c r="D377" s="4"/>
      <c r="E377" s="4"/>
    </row>
    <row r="378" spans="3:5" ht="15">
      <c r="C378" s="4"/>
      <c r="D378" s="4"/>
      <c r="E378" s="4"/>
    </row>
    <row r="379" spans="3:5" ht="15">
      <c r="C379" s="4"/>
      <c r="D379" s="4"/>
      <c r="E379" s="4"/>
    </row>
    <row r="380" spans="3:5" ht="15">
      <c r="C380" s="4"/>
      <c r="D380" s="4"/>
      <c r="E380" s="4"/>
    </row>
    <row r="381" spans="3:5" ht="15">
      <c r="C381" s="4"/>
      <c r="D381" s="4"/>
      <c r="E381" s="4"/>
    </row>
    <row r="382" spans="3:5" ht="15">
      <c r="C382" s="4"/>
      <c r="D382" s="4"/>
      <c r="E382" s="4"/>
    </row>
    <row r="383" spans="3:5" ht="15">
      <c r="C383" s="4"/>
      <c r="D383" s="4"/>
      <c r="E383" s="4"/>
    </row>
    <row r="384" spans="3:5" ht="15">
      <c r="C384" s="4"/>
      <c r="D384" s="4"/>
      <c r="E384" s="4"/>
    </row>
    <row r="385" spans="3:5" ht="15">
      <c r="C385" s="4"/>
      <c r="D385" s="4"/>
      <c r="E385" s="4"/>
    </row>
    <row r="440" ht="15">
      <c r="B440" s="1"/>
    </row>
    <row r="441" ht="15">
      <c r="G441" s="37"/>
    </row>
    <row r="442" ht="15">
      <c r="G442" s="37"/>
    </row>
    <row r="443" ht="15">
      <c r="G443" s="37"/>
    </row>
    <row r="446" ht="15">
      <c r="B446" s="4"/>
    </row>
    <row r="452" ht="15">
      <c r="B452" s="1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4"/>
  <sheetViews>
    <sheetView workbookViewId="0" topLeftCell="A1">
      <selection activeCell="J25" sqref="J25"/>
    </sheetView>
  </sheetViews>
  <sheetFormatPr defaultColWidth="9.140625" defaultRowHeight="15"/>
  <cols>
    <col min="1" max="1" width="8.28125" style="0" customWidth="1"/>
    <col min="2" max="2" width="17.7109375" style="132" customWidth="1"/>
    <col min="3" max="5" width="17.7109375" style="3" customWidth="1"/>
  </cols>
  <sheetData>
    <row r="1" spans="2:6" ht="15">
      <c r="B1" s="608" t="s">
        <v>465</v>
      </c>
      <c r="C1" s="608"/>
      <c r="D1" s="608"/>
      <c r="E1" s="608"/>
      <c r="F1" s="110"/>
    </row>
    <row r="2" spans="4:6" ht="15">
      <c r="D2" s="165"/>
      <c r="E2" s="165"/>
      <c r="F2" s="165"/>
    </row>
    <row r="3" ht="15">
      <c r="B3" s="132" t="s">
        <v>315</v>
      </c>
    </row>
    <row r="4" ht="15.75" thickBot="1"/>
    <row r="5" spans="2:4" ht="16.5" thickBot="1">
      <c r="B5" s="560" t="s">
        <v>209</v>
      </c>
      <c r="C5" s="561"/>
      <c r="D5" s="174"/>
    </row>
    <row r="6" spans="2:5" ht="13.5" customHeight="1" thickBot="1">
      <c r="B6" s="44" t="s">
        <v>2</v>
      </c>
      <c r="C6" s="44" t="s">
        <v>82</v>
      </c>
      <c r="D6" s="44" t="s">
        <v>238</v>
      </c>
      <c r="E6" s="44" t="s">
        <v>6</v>
      </c>
    </row>
    <row r="7" spans="2:5" ht="15">
      <c r="B7" s="72">
        <v>1</v>
      </c>
      <c r="C7" s="73" t="s">
        <v>27</v>
      </c>
      <c r="D7" s="96">
        <v>1</v>
      </c>
      <c r="E7" s="140">
        <v>14</v>
      </c>
    </row>
    <row r="8" spans="2:5" ht="15">
      <c r="B8" s="16">
        <v>2</v>
      </c>
      <c r="C8" s="13" t="s">
        <v>27</v>
      </c>
      <c r="D8" s="75">
        <v>2</v>
      </c>
      <c r="E8" s="20">
        <v>28</v>
      </c>
    </row>
    <row r="9" spans="2:5" ht="15">
      <c r="B9" s="16">
        <v>3</v>
      </c>
      <c r="C9" s="13" t="s">
        <v>27</v>
      </c>
      <c r="D9" s="75">
        <v>1</v>
      </c>
      <c r="E9" s="20">
        <v>14</v>
      </c>
    </row>
    <row r="10" spans="2:5" ht="15">
      <c r="B10" s="16">
        <v>4</v>
      </c>
      <c r="C10" s="13" t="s">
        <v>27</v>
      </c>
      <c r="D10" s="75">
        <v>1</v>
      </c>
      <c r="E10" s="20">
        <v>14</v>
      </c>
    </row>
    <row r="11" spans="2:5" ht="15">
      <c r="B11" s="16">
        <v>5</v>
      </c>
      <c r="C11" s="13" t="s">
        <v>27</v>
      </c>
      <c r="D11" s="75">
        <v>1</v>
      </c>
      <c r="E11" s="20">
        <v>14</v>
      </c>
    </row>
    <row r="12" spans="2:5" ht="15">
      <c r="B12" s="16">
        <v>6</v>
      </c>
      <c r="C12" s="13" t="s">
        <v>27</v>
      </c>
      <c r="D12" s="75">
        <v>1</v>
      </c>
      <c r="E12" s="20">
        <v>14</v>
      </c>
    </row>
    <row r="13" spans="2:5" ht="15">
      <c r="B13" s="16">
        <v>7</v>
      </c>
      <c r="C13" s="13" t="s">
        <v>27</v>
      </c>
      <c r="D13" s="75">
        <v>1</v>
      </c>
      <c r="E13" s="20">
        <v>14</v>
      </c>
    </row>
    <row r="14" spans="2:5" ht="15">
      <c r="B14" s="16">
        <v>8</v>
      </c>
      <c r="C14" s="13" t="s">
        <v>27</v>
      </c>
      <c r="D14" s="75">
        <v>1</v>
      </c>
      <c r="E14" s="20">
        <v>14</v>
      </c>
    </row>
    <row r="15" spans="2:5" ht="15">
      <c r="B15" s="16">
        <v>9</v>
      </c>
      <c r="C15" s="13" t="s">
        <v>27</v>
      </c>
      <c r="D15" s="75">
        <v>1</v>
      </c>
      <c r="E15" s="20">
        <v>14</v>
      </c>
    </row>
    <row r="16" spans="2:5" ht="15">
      <c r="B16" s="16">
        <v>10</v>
      </c>
      <c r="C16" s="13" t="s">
        <v>27</v>
      </c>
      <c r="D16" s="75">
        <v>1</v>
      </c>
      <c r="E16" s="20">
        <v>14</v>
      </c>
    </row>
    <row r="17" spans="2:5" ht="15">
      <c r="B17" s="16">
        <v>11</v>
      </c>
      <c r="C17" s="13" t="s">
        <v>27</v>
      </c>
      <c r="D17" s="75">
        <v>1</v>
      </c>
      <c r="E17" s="20">
        <v>14</v>
      </c>
    </row>
    <row r="18" spans="2:5" ht="15">
      <c r="B18" s="16">
        <v>12</v>
      </c>
      <c r="C18" s="13" t="s">
        <v>27</v>
      </c>
      <c r="D18" s="75">
        <v>1</v>
      </c>
      <c r="E18" s="20">
        <v>14</v>
      </c>
    </row>
    <row r="19" spans="2:5" ht="15">
      <c r="B19" s="16">
        <v>13</v>
      </c>
      <c r="C19" s="13" t="s">
        <v>27</v>
      </c>
      <c r="D19" s="75">
        <v>1</v>
      </c>
      <c r="E19" s="20">
        <v>14</v>
      </c>
    </row>
    <row r="20" spans="2:5" ht="15">
      <c r="B20" s="16">
        <v>14</v>
      </c>
      <c r="C20" s="13" t="s">
        <v>27</v>
      </c>
      <c r="D20" s="75">
        <v>2</v>
      </c>
      <c r="E20" s="20">
        <v>28</v>
      </c>
    </row>
    <row r="21" spans="2:5" ht="15">
      <c r="B21" s="16">
        <v>15</v>
      </c>
      <c r="C21" s="13" t="s">
        <v>27</v>
      </c>
      <c r="D21" s="75">
        <v>2</v>
      </c>
      <c r="E21" s="20">
        <v>28</v>
      </c>
    </row>
    <row r="22" spans="2:5" ht="15">
      <c r="B22" s="16">
        <v>16</v>
      </c>
      <c r="C22" s="13" t="s">
        <v>27</v>
      </c>
      <c r="D22" s="75">
        <v>1</v>
      </c>
      <c r="E22" s="20">
        <v>14</v>
      </c>
    </row>
    <row r="23" spans="2:5" ht="15">
      <c r="B23" s="16">
        <v>17</v>
      </c>
      <c r="C23" s="13" t="s">
        <v>27</v>
      </c>
      <c r="D23" s="75">
        <v>1</v>
      </c>
      <c r="E23" s="20">
        <v>14</v>
      </c>
    </row>
    <row r="24" spans="2:5" ht="15">
      <c r="B24" s="16">
        <v>18</v>
      </c>
      <c r="C24" s="13" t="s">
        <v>27</v>
      </c>
      <c r="D24" s="75">
        <v>1</v>
      </c>
      <c r="E24" s="20">
        <v>14</v>
      </c>
    </row>
    <row r="25" spans="2:5" ht="15">
      <c r="B25" s="16">
        <v>19</v>
      </c>
      <c r="C25" s="13" t="s">
        <v>27</v>
      </c>
      <c r="D25" s="75">
        <v>1</v>
      </c>
      <c r="E25" s="20">
        <v>14</v>
      </c>
    </row>
    <row r="26" spans="2:5" ht="15">
      <c r="B26" s="16">
        <v>20</v>
      </c>
      <c r="C26" s="13" t="s">
        <v>27</v>
      </c>
      <c r="D26" s="75">
        <v>1</v>
      </c>
      <c r="E26" s="20">
        <v>14</v>
      </c>
    </row>
    <row r="27" spans="2:5" ht="15">
      <c r="B27" s="16">
        <v>21</v>
      </c>
      <c r="C27" s="13" t="s">
        <v>27</v>
      </c>
      <c r="D27" s="75">
        <v>1</v>
      </c>
      <c r="E27" s="20">
        <v>14</v>
      </c>
    </row>
    <row r="28" spans="2:5" ht="15">
      <c r="B28" s="16">
        <v>22</v>
      </c>
      <c r="C28" s="13" t="s">
        <v>27</v>
      </c>
      <c r="D28" s="75">
        <v>1</v>
      </c>
      <c r="E28" s="20">
        <v>14</v>
      </c>
    </row>
    <row r="29" spans="2:5" ht="15">
      <c r="B29" s="16">
        <v>23</v>
      </c>
      <c r="C29" s="13" t="s">
        <v>27</v>
      </c>
      <c r="D29" s="75">
        <v>1</v>
      </c>
      <c r="E29" s="20">
        <v>14</v>
      </c>
    </row>
    <row r="30" spans="2:5" ht="15">
      <c r="B30" s="16">
        <v>24</v>
      </c>
      <c r="C30" s="13" t="s">
        <v>27</v>
      </c>
      <c r="D30" s="75">
        <v>1</v>
      </c>
      <c r="E30" s="20">
        <v>14</v>
      </c>
    </row>
    <row r="31" spans="2:5" ht="15">
      <c r="B31" s="16">
        <v>25</v>
      </c>
      <c r="C31" s="13" t="s">
        <v>27</v>
      </c>
      <c r="D31" s="75">
        <v>1</v>
      </c>
      <c r="E31" s="20">
        <v>14</v>
      </c>
    </row>
    <row r="32" spans="2:5" ht="15">
      <c r="B32" s="16">
        <v>26</v>
      </c>
      <c r="C32" s="13" t="s">
        <v>27</v>
      </c>
      <c r="D32" s="75">
        <v>1</v>
      </c>
      <c r="E32" s="20">
        <v>14</v>
      </c>
    </row>
    <row r="33" spans="2:5" ht="15">
      <c r="B33" s="16">
        <v>27</v>
      </c>
      <c r="C33" s="13" t="s">
        <v>27</v>
      </c>
      <c r="D33" s="75">
        <v>1</v>
      </c>
      <c r="E33" s="20">
        <v>14</v>
      </c>
    </row>
    <row r="34" spans="2:5" ht="15">
      <c r="B34" s="16">
        <v>28</v>
      </c>
      <c r="C34" s="13" t="s">
        <v>27</v>
      </c>
      <c r="D34" s="75">
        <v>1</v>
      </c>
      <c r="E34" s="20">
        <v>14</v>
      </c>
    </row>
    <row r="35" spans="2:5" ht="15">
      <c r="B35" s="16">
        <v>29</v>
      </c>
      <c r="C35" s="13" t="s">
        <v>27</v>
      </c>
      <c r="D35" s="75">
        <v>1</v>
      </c>
      <c r="E35" s="20">
        <v>14</v>
      </c>
    </row>
    <row r="36" spans="2:5" ht="15">
      <c r="B36" s="16">
        <v>30</v>
      </c>
      <c r="C36" s="13" t="s">
        <v>27</v>
      </c>
      <c r="D36" s="75">
        <v>1</v>
      </c>
      <c r="E36" s="20">
        <v>14</v>
      </c>
    </row>
    <row r="37" spans="2:5" ht="15">
      <c r="B37" s="16">
        <v>31</v>
      </c>
      <c r="C37" s="13" t="s">
        <v>27</v>
      </c>
      <c r="D37" s="75">
        <v>1</v>
      </c>
      <c r="E37" s="20">
        <v>14</v>
      </c>
    </row>
    <row r="38" spans="2:5" ht="15">
      <c r="B38" s="16">
        <v>32</v>
      </c>
      <c r="C38" s="13" t="s">
        <v>27</v>
      </c>
      <c r="D38" s="75">
        <v>2</v>
      </c>
      <c r="E38" s="20">
        <v>28</v>
      </c>
    </row>
    <row r="39" spans="2:5" ht="15">
      <c r="B39" s="16">
        <v>33</v>
      </c>
      <c r="C39" s="13" t="s">
        <v>27</v>
      </c>
      <c r="D39" s="75">
        <v>1</v>
      </c>
      <c r="E39" s="20">
        <v>14</v>
      </c>
    </row>
    <row r="40" spans="2:5" ht="15">
      <c r="B40" s="16">
        <v>34</v>
      </c>
      <c r="C40" s="13" t="s">
        <v>27</v>
      </c>
      <c r="D40" s="75">
        <v>1</v>
      </c>
      <c r="E40" s="20">
        <v>14</v>
      </c>
    </row>
    <row r="41" spans="2:5" ht="15">
      <c r="B41" s="16">
        <v>35</v>
      </c>
      <c r="C41" s="13" t="s">
        <v>27</v>
      </c>
      <c r="D41" s="75">
        <v>1</v>
      </c>
      <c r="E41" s="20">
        <v>14</v>
      </c>
    </row>
    <row r="42" spans="2:5" ht="15">
      <c r="B42" s="16">
        <v>36</v>
      </c>
      <c r="C42" s="13" t="s">
        <v>27</v>
      </c>
      <c r="D42" s="75">
        <v>2</v>
      </c>
      <c r="E42" s="20">
        <v>28</v>
      </c>
    </row>
    <row r="43" spans="2:5" ht="15">
      <c r="B43" s="16">
        <v>37</v>
      </c>
      <c r="C43" s="13" t="s">
        <v>27</v>
      </c>
      <c r="D43" s="75">
        <v>1</v>
      </c>
      <c r="E43" s="20">
        <v>14</v>
      </c>
    </row>
    <row r="44" spans="2:5" ht="15">
      <c r="B44" s="16">
        <v>38</v>
      </c>
      <c r="C44" s="13" t="s">
        <v>27</v>
      </c>
      <c r="D44" s="75">
        <v>1</v>
      </c>
      <c r="E44" s="20">
        <v>14</v>
      </c>
    </row>
    <row r="45" spans="2:5" ht="15">
      <c r="B45" s="16">
        <v>39</v>
      </c>
      <c r="C45" s="13" t="s">
        <v>27</v>
      </c>
      <c r="D45" s="75">
        <v>1</v>
      </c>
      <c r="E45" s="20">
        <v>14</v>
      </c>
    </row>
    <row r="46" spans="2:5" ht="15">
      <c r="B46" s="16">
        <v>40</v>
      </c>
      <c r="C46" s="13" t="s">
        <v>27</v>
      </c>
      <c r="D46" s="75">
        <v>1</v>
      </c>
      <c r="E46" s="20">
        <v>14</v>
      </c>
    </row>
    <row r="47" spans="2:5" ht="15">
      <c r="B47" s="19">
        <v>43</v>
      </c>
      <c r="C47" s="15" t="s">
        <v>13</v>
      </c>
      <c r="D47" s="76" t="s">
        <v>17</v>
      </c>
      <c r="E47" s="99" t="s">
        <v>17</v>
      </c>
    </row>
    <row r="48" spans="2:5" ht="15">
      <c r="B48" s="19" t="s">
        <v>211</v>
      </c>
      <c r="C48" s="15" t="s">
        <v>30</v>
      </c>
      <c r="D48" s="76" t="s">
        <v>17</v>
      </c>
      <c r="E48" s="99" t="s">
        <v>17</v>
      </c>
    </row>
    <row r="49" spans="2:5" ht="15">
      <c r="B49" s="19" t="s">
        <v>212</v>
      </c>
      <c r="C49" s="15" t="s">
        <v>121</v>
      </c>
      <c r="D49" s="76" t="s">
        <v>17</v>
      </c>
      <c r="E49" s="99" t="s">
        <v>17</v>
      </c>
    </row>
    <row r="50" spans="2:5" ht="15">
      <c r="B50" s="19">
        <v>47</v>
      </c>
      <c r="C50" s="15" t="s">
        <v>121</v>
      </c>
      <c r="D50" s="76" t="s">
        <v>17</v>
      </c>
      <c r="E50" s="99" t="s">
        <v>17</v>
      </c>
    </row>
    <row r="51" spans="2:5" ht="15">
      <c r="B51" s="19">
        <v>49</v>
      </c>
      <c r="C51" s="15" t="s">
        <v>333</v>
      </c>
      <c r="D51" s="76">
        <v>2</v>
      </c>
      <c r="E51" s="99">
        <v>28</v>
      </c>
    </row>
    <row r="52" spans="2:5" ht="15">
      <c r="B52" s="19" t="s">
        <v>213</v>
      </c>
      <c r="C52" s="15" t="s">
        <v>35</v>
      </c>
      <c r="D52" s="76" t="s">
        <v>17</v>
      </c>
      <c r="E52" s="99" t="s">
        <v>17</v>
      </c>
    </row>
    <row r="53" spans="2:5" ht="15">
      <c r="B53" s="19" t="s">
        <v>214</v>
      </c>
      <c r="C53" s="15" t="s">
        <v>25</v>
      </c>
      <c r="D53" s="76" t="s">
        <v>17</v>
      </c>
      <c r="E53" s="99" t="s">
        <v>17</v>
      </c>
    </row>
    <row r="54" spans="2:5" ht="15">
      <c r="B54" s="19" t="s">
        <v>215</v>
      </c>
      <c r="C54" s="15" t="s">
        <v>40</v>
      </c>
      <c r="D54" s="76" t="s">
        <v>17</v>
      </c>
      <c r="E54" s="99" t="s">
        <v>17</v>
      </c>
    </row>
    <row r="55" spans="2:5" ht="15">
      <c r="B55" s="19" t="s">
        <v>216</v>
      </c>
      <c r="C55" s="15" t="s">
        <v>121</v>
      </c>
      <c r="D55" s="76" t="s">
        <v>17</v>
      </c>
      <c r="E55" s="99" t="s">
        <v>17</v>
      </c>
    </row>
    <row r="56" spans="2:5" ht="15">
      <c r="B56" s="19">
        <v>52</v>
      </c>
      <c r="C56" s="15" t="s">
        <v>334</v>
      </c>
      <c r="D56" s="76" t="s">
        <v>17</v>
      </c>
      <c r="E56" s="99" t="s">
        <v>17</v>
      </c>
    </row>
    <row r="57" spans="2:5" ht="15">
      <c r="B57" s="19">
        <v>54</v>
      </c>
      <c r="C57" s="15" t="s">
        <v>25</v>
      </c>
      <c r="D57" s="76" t="s">
        <v>17</v>
      </c>
      <c r="E57" s="99" t="s">
        <v>17</v>
      </c>
    </row>
    <row r="58" spans="2:5" ht="15">
      <c r="B58" s="19">
        <v>55</v>
      </c>
      <c r="C58" s="15" t="s">
        <v>30</v>
      </c>
      <c r="D58" s="76" t="s">
        <v>17</v>
      </c>
      <c r="E58" s="99" t="s">
        <v>17</v>
      </c>
    </row>
    <row r="59" spans="2:5" ht="15">
      <c r="B59" s="19" t="s">
        <v>218</v>
      </c>
      <c r="C59" s="15" t="s">
        <v>16</v>
      </c>
      <c r="D59" s="76">
        <v>1</v>
      </c>
      <c r="E59" s="99">
        <v>56</v>
      </c>
    </row>
    <row r="60" spans="2:5" ht="15">
      <c r="B60" s="19" t="s">
        <v>224</v>
      </c>
      <c r="C60" s="15" t="s">
        <v>9</v>
      </c>
      <c r="D60" s="76" t="s">
        <v>17</v>
      </c>
      <c r="E60" s="99" t="s">
        <v>17</v>
      </c>
    </row>
    <row r="61" spans="2:5" ht="15">
      <c r="B61" s="19" t="s">
        <v>335</v>
      </c>
      <c r="C61" s="15" t="s">
        <v>94</v>
      </c>
      <c r="D61" s="76" t="s">
        <v>17</v>
      </c>
      <c r="E61" s="99" t="s">
        <v>17</v>
      </c>
    </row>
    <row r="62" spans="2:5" ht="15">
      <c r="B62" s="19" t="s">
        <v>336</v>
      </c>
      <c r="C62" s="15" t="s">
        <v>337</v>
      </c>
      <c r="D62" s="76" t="s">
        <v>17</v>
      </c>
      <c r="E62" s="99" t="s">
        <v>17</v>
      </c>
    </row>
    <row r="63" spans="2:5" ht="15">
      <c r="B63" s="19" t="s">
        <v>338</v>
      </c>
      <c r="C63" s="15" t="s">
        <v>94</v>
      </c>
      <c r="D63" s="76" t="s">
        <v>17</v>
      </c>
      <c r="E63" s="99" t="s">
        <v>17</v>
      </c>
    </row>
    <row r="64" spans="2:5" ht="15">
      <c r="B64" s="19" t="s">
        <v>339</v>
      </c>
      <c r="C64" s="15" t="s">
        <v>13</v>
      </c>
      <c r="D64" s="76" t="s">
        <v>17</v>
      </c>
      <c r="E64" s="99" t="s">
        <v>17</v>
      </c>
    </row>
    <row r="65" spans="2:5" ht="15">
      <c r="B65" s="19" t="s">
        <v>340</v>
      </c>
      <c r="C65" s="15" t="s">
        <v>94</v>
      </c>
      <c r="D65" s="76" t="s">
        <v>17</v>
      </c>
      <c r="E65" s="99" t="s">
        <v>17</v>
      </c>
    </row>
    <row r="66" spans="2:5" ht="15">
      <c r="B66" s="19" t="s">
        <v>341</v>
      </c>
      <c r="C66" s="15" t="s">
        <v>13</v>
      </c>
      <c r="D66" s="76" t="s">
        <v>17</v>
      </c>
      <c r="E66" s="99" t="s">
        <v>17</v>
      </c>
    </row>
    <row r="67" spans="2:5" ht="15">
      <c r="B67" s="19" t="s">
        <v>221</v>
      </c>
      <c r="C67" s="15" t="s">
        <v>35</v>
      </c>
      <c r="D67" s="76" t="s">
        <v>17</v>
      </c>
      <c r="E67" s="99" t="s">
        <v>17</v>
      </c>
    </row>
    <row r="68" spans="2:5" ht="15">
      <c r="B68" s="19" t="s">
        <v>222</v>
      </c>
      <c r="C68" s="15" t="s">
        <v>40</v>
      </c>
      <c r="D68" s="76" t="s">
        <v>17</v>
      </c>
      <c r="E68" s="99" t="s">
        <v>17</v>
      </c>
    </row>
    <row r="69" spans="2:5" ht="15">
      <c r="B69" s="19" t="s">
        <v>223</v>
      </c>
      <c r="C69" s="15" t="s">
        <v>25</v>
      </c>
      <c r="D69" s="76" t="s">
        <v>17</v>
      </c>
      <c r="E69" s="99" t="s">
        <v>17</v>
      </c>
    </row>
    <row r="70" spans="2:5" ht="15">
      <c r="B70" s="19" t="s">
        <v>342</v>
      </c>
      <c r="C70" s="15" t="s">
        <v>125</v>
      </c>
      <c r="D70" s="76" t="s">
        <v>17</v>
      </c>
      <c r="E70" s="99" t="s">
        <v>17</v>
      </c>
    </row>
    <row r="71" spans="2:5" ht="15">
      <c r="B71" s="19" t="s">
        <v>343</v>
      </c>
      <c r="C71" s="15" t="s">
        <v>344</v>
      </c>
      <c r="D71" s="76" t="s">
        <v>17</v>
      </c>
      <c r="E71" s="99" t="s">
        <v>17</v>
      </c>
    </row>
    <row r="72" spans="2:5" ht="15">
      <c r="B72" s="19" t="s">
        <v>345</v>
      </c>
      <c r="C72" s="15" t="s">
        <v>27</v>
      </c>
      <c r="D72" s="76" t="s">
        <v>17</v>
      </c>
      <c r="E72" s="99" t="s">
        <v>17</v>
      </c>
    </row>
    <row r="73" spans="2:5" ht="15">
      <c r="B73" s="19" t="s">
        <v>346</v>
      </c>
      <c r="C73" s="15" t="s">
        <v>13</v>
      </c>
      <c r="D73" s="76" t="s">
        <v>17</v>
      </c>
      <c r="E73" s="99" t="s">
        <v>17</v>
      </c>
    </row>
    <row r="74" spans="2:5" ht="15">
      <c r="B74" s="12" t="s">
        <v>121</v>
      </c>
      <c r="C74" s="175"/>
      <c r="D74" s="176">
        <v>4</v>
      </c>
      <c r="E74" s="20">
        <v>16</v>
      </c>
    </row>
    <row r="75" spans="2:5" ht="15">
      <c r="B75" s="12" t="s">
        <v>225</v>
      </c>
      <c r="C75" s="13"/>
      <c r="D75" s="75">
        <v>1</v>
      </c>
      <c r="E75" s="20">
        <v>14</v>
      </c>
    </row>
    <row r="76" spans="2:5" ht="15.75" thickBot="1">
      <c r="B76" s="144" t="s">
        <v>226</v>
      </c>
      <c r="C76" s="82"/>
      <c r="D76" s="177">
        <v>1</v>
      </c>
      <c r="E76" s="145">
        <v>14</v>
      </c>
    </row>
    <row r="77" spans="2:5" ht="16.5" thickBot="1">
      <c r="B77" s="178" t="s">
        <v>248</v>
      </c>
      <c r="C77" s="179"/>
      <c r="D77" s="148">
        <f>SUM(D7:D76)</f>
        <v>54</v>
      </c>
      <c r="E77" s="148">
        <f>SUM(E7:E76)</f>
        <v>758</v>
      </c>
    </row>
    <row r="81" ht="15">
      <c r="B81" s="138"/>
    </row>
    <row r="82" ht="15">
      <c r="B82" s="138"/>
    </row>
    <row r="83" ht="15">
      <c r="B83" s="138"/>
    </row>
    <row r="84" ht="15">
      <c r="B84" s="138"/>
    </row>
  </sheetData>
  <mergeCells count="2">
    <mergeCell ref="B5:C5"/>
    <mergeCell ref="B1:E1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workbookViewId="0" topLeftCell="A1">
      <selection activeCell="B1" sqref="B1:I1"/>
    </sheetView>
  </sheetViews>
  <sheetFormatPr defaultColWidth="9.140625" defaultRowHeight="15"/>
  <cols>
    <col min="1" max="1" width="3.421875" style="0" customWidth="1"/>
    <col min="4" max="4" width="18.00390625" style="0" customWidth="1"/>
    <col min="5" max="7" width="14.28125" style="0" customWidth="1"/>
    <col min="8" max="8" width="14.28125" style="180" customWidth="1"/>
    <col min="9" max="9" width="15.28125" style="0" customWidth="1"/>
  </cols>
  <sheetData>
    <row r="1" spans="2:11" ht="15">
      <c r="B1" s="608" t="s">
        <v>529</v>
      </c>
      <c r="C1" s="608"/>
      <c r="D1" s="608"/>
      <c r="E1" s="608"/>
      <c r="F1" s="608"/>
      <c r="G1" s="608"/>
      <c r="H1" s="608"/>
      <c r="I1" s="608"/>
      <c r="J1" s="110"/>
      <c r="K1" s="110"/>
    </row>
    <row r="2" spans="7:9" ht="15">
      <c r="G2" s="110"/>
      <c r="H2" s="110"/>
      <c r="I2" s="110"/>
    </row>
    <row r="3" spans="2:9" ht="15.75">
      <c r="B3" s="609" t="s">
        <v>347</v>
      </c>
      <c r="C3" s="609"/>
      <c r="D3" s="609"/>
      <c r="E3" s="609"/>
      <c r="F3" s="609"/>
      <c r="G3" s="609"/>
      <c r="H3" s="609"/>
      <c r="I3" s="609"/>
    </row>
    <row r="4" ht="15.75" thickBot="1"/>
    <row r="5" spans="2:9" ht="15.75" thickBot="1">
      <c r="B5" s="69"/>
      <c r="C5" s="70"/>
      <c r="D5" s="217"/>
      <c r="E5" s="70" t="s">
        <v>348</v>
      </c>
      <c r="F5" s="219" t="s">
        <v>349</v>
      </c>
      <c r="G5" s="219" t="s">
        <v>350</v>
      </c>
      <c r="H5" s="220" t="s">
        <v>351</v>
      </c>
      <c r="I5" s="218" t="s">
        <v>352</v>
      </c>
    </row>
    <row r="6" spans="2:9" ht="15">
      <c r="B6" s="181" t="s">
        <v>231</v>
      </c>
      <c r="C6" s="51" t="s">
        <v>353</v>
      </c>
      <c r="D6" s="182"/>
      <c r="E6" s="52" t="s">
        <v>354</v>
      </c>
      <c r="F6" s="73">
        <v>2</v>
      </c>
      <c r="G6" s="73">
        <v>16.8</v>
      </c>
      <c r="H6" s="183">
        <v>1</v>
      </c>
      <c r="I6" s="140">
        <v>16.8</v>
      </c>
    </row>
    <row r="7" spans="2:9" ht="15">
      <c r="B7" s="184"/>
      <c r="C7" s="185" t="s">
        <v>355</v>
      </c>
      <c r="D7" s="186"/>
      <c r="E7" s="57" t="s">
        <v>422</v>
      </c>
      <c r="F7" s="13">
        <v>1</v>
      </c>
      <c r="G7" s="13">
        <v>3.4</v>
      </c>
      <c r="H7" s="187">
        <v>1</v>
      </c>
      <c r="I7" s="20">
        <v>3.4</v>
      </c>
    </row>
    <row r="8" spans="2:9" ht="15">
      <c r="B8" s="184"/>
      <c r="C8" s="185" t="s">
        <v>356</v>
      </c>
      <c r="D8" s="186"/>
      <c r="E8" s="57" t="s">
        <v>357</v>
      </c>
      <c r="F8" s="13">
        <v>1</v>
      </c>
      <c r="G8" s="13">
        <v>15</v>
      </c>
      <c r="H8" s="187">
        <v>1</v>
      </c>
      <c r="I8" s="20">
        <v>15</v>
      </c>
    </row>
    <row r="9" spans="2:9" ht="15">
      <c r="B9" s="184" t="s">
        <v>232</v>
      </c>
      <c r="C9" s="185" t="s">
        <v>358</v>
      </c>
      <c r="D9" s="186"/>
      <c r="E9" s="57" t="s">
        <v>359</v>
      </c>
      <c r="F9" s="13">
        <v>1</v>
      </c>
      <c r="G9" s="13">
        <v>18.5</v>
      </c>
      <c r="H9" s="187">
        <v>0.6666666666666666</v>
      </c>
      <c r="I9" s="20">
        <v>12.3</v>
      </c>
    </row>
    <row r="10" spans="2:9" ht="15">
      <c r="B10" s="184"/>
      <c r="C10" s="185" t="s">
        <v>360</v>
      </c>
      <c r="D10" s="186"/>
      <c r="E10" s="57" t="s">
        <v>361</v>
      </c>
      <c r="F10" s="13">
        <v>1</v>
      </c>
      <c r="G10" s="13">
        <v>11.6</v>
      </c>
      <c r="H10" s="187">
        <v>0.6666666666666666</v>
      </c>
      <c r="I10" s="20">
        <v>7.7</v>
      </c>
    </row>
    <row r="11" spans="2:9" ht="15">
      <c r="B11" s="184"/>
      <c r="C11" s="185" t="s">
        <v>362</v>
      </c>
      <c r="D11" s="186"/>
      <c r="E11" s="57" t="s">
        <v>363</v>
      </c>
      <c r="F11" s="13">
        <v>3</v>
      </c>
      <c r="G11" s="13">
        <v>70.6</v>
      </c>
      <c r="H11" s="187">
        <v>1</v>
      </c>
      <c r="I11" s="20">
        <v>70.6</v>
      </c>
    </row>
    <row r="12" spans="2:9" ht="15">
      <c r="B12" s="184"/>
      <c r="C12" s="185" t="s">
        <v>23</v>
      </c>
      <c r="D12" s="186"/>
      <c r="E12" s="57" t="s">
        <v>364</v>
      </c>
      <c r="F12" s="13">
        <v>1</v>
      </c>
      <c r="G12" s="13">
        <v>5.6</v>
      </c>
      <c r="H12" s="187">
        <v>1</v>
      </c>
      <c r="I12" s="20">
        <v>5.6</v>
      </c>
    </row>
    <row r="13" spans="2:9" ht="15">
      <c r="B13" s="184"/>
      <c r="C13" s="185"/>
      <c r="D13" s="186"/>
      <c r="E13" s="57" t="s">
        <v>365</v>
      </c>
      <c r="F13" s="13">
        <v>1</v>
      </c>
      <c r="G13" s="13">
        <v>21.6</v>
      </c>
      <c r="H13" s="187">
        <v>1</v>
      </c>
      <c r="I13" s="20">
        <v>21.6</v>
      </c>
    </row>
    <row r="14" spans="2:9" ht="15">
      <c r="B14" s="184"/>
      <c r="C14" s="185"/>
      <c r="D14" s="186"/>
      <c r="E14" s="57" t="s">
        <v>366</v>
      </c>
      <c r="F14" s="13">
        <v>1</v>
      </c>
      <c r="G14" s="13">
        <v>32.8</v>
      </c>
      <c r="H14" s="187">
        <v>1</v>
      </c>
      <c r="I14" s="20">
        <v>32.8</v>
      </c>
    </row>
    <row r="15" spans="2:9" ht="15">
      <c r="B15" s="184"/>
      <c r="C15" s="185" t="s">
        <v>367</v>
      </c>
      <c r="D15" s="186"/>
      <c r="E15" s="57" t="s">
        <v>357</v>
      </c>
      <c r="F15" s="13">
        <v>3</v>
      </c>
      <c r="G15" s="13">
        <v>45</v>
      </c>
      <c r="H15" s="187">
        <v>0.6666666666666666</v>
      </c>
      <c r="I15" s="20">
        <v>30</v>
      </c>
    </row>
    <row r="16" spans="2:9" ht="15">
      <c r="B16" s="184"/>
      <c r="C16" s="185" t="s">
        <v>368</v>
      </c>
      <c r="D16" s="186"/>
      <c r="E16" s="57" t="s">
        <v>369</v>
      </c>
      <c r="F16" s="13">
        <v>2</v>
      </c>
      <c r="G16" s="13">
        <v>30.2</v>
      </c>
      <c r="H16" s="187">
        <v>0.6666666666666666</v>
      </c>
      <c r="I16" s="20">
        <v>20.2</v>
      </c>
    </row>
    <row r="17" spans="2:9" ht="15">
      <c r="B17" s="184"/>
      <c r="C17" s="185" t="s">
        <v>370</v>
      </c>
      <c r="D17" s="186"/>
      <c r="E17" s="57" t="s">
        <v>371</v>
      </c>
      <c r="F17" s="13">
        <v>2</v>
      </c>
      <c r="G17" s="13">
        <v>50.4</v>
      </c>
      <c r="H17" s="187">
        <v>0.6666666666666666</v>
      </c>
      <c r="I17" s="20">
        <v>33.6</v>
      </c>
    </row>
    <row r="18" spans="2:9" ht="15">
      <c r="B18" s="184"/>
      <c r="C18" s="185" t="s">
        <v>372</v>
      </c>
      <c r="D18" s="186"/>
      <c r="E18" s="57" t="s">
        <v>373</v>
      </c>
      <c r="F18" s="13">
        <v>1</v>
      </c>
      <c r="G18" s="13">
        <v>15.2</v>
      </c>
      <c r="H18" s="187">
        <v>1</v>
      </c>
      <c r="I18" s="20">
        <v>15.2</v>
      </c>
    </row>
    <row r="19" spans="2:9" ht="15">
      <c r="B19" s="184"/>
      <c r="C19" s="185" t="s">
        <v>374</v>
      </c>
      <c r="D19" s="186"/>
      <c r="E19" s="57" t="s">
        <v>375</v>
      </c>
      <c r="F19" s="13">
        <v>1</v>
      </c>
      <c r="G19" s="13">
        <v>6.3</v>
      </c>
      <c r="H19" s="187">
        <v>1</v>
      </c>
      <c r="I19" s="20">
        <v>6.3</v>
      </c>
    </row>
    <row r="20" spans="2:9" ht="15">
      <c r="B20" s="184"/>
      <c r="C20" s="185" t="s">
        <v>376</v>
      </c>
      <c r="D20" s="186"/>
      <c r="E20" s="57" t="s">
        <v>377</v>
      </c>
      <c r="F20" s="13">
        <v>1</v>
      </c>
      <c r="G20" s="13">
        <v>14</v>
      </c>
      <c r="H20" s="187">
        <v>0.6666666666666666</v>
      </c>
      <c r="I20" s="20">
        <v>9.3</v>
      </c>
    </row>
    <row r="21" spans="2:9" ht="15">
      <c r="B21" s="184"/>
      <c r="C21" s="185" t="s">
        <v>378</v>
      </c>
      <c r="D21" s="186"/>
      <c r="E21" s="57" t="s">
        <v>379</v>
      </c>
      <c r="F21" s="13">
        <v>2</v>
      </c>
      <c r="G21" s="13">
        <v>24.6</v>
      </c>
      <c r="H21" s="187">
        <v>0.8</v>
      </c>
      <c r="I21" s="20">
        <v>19.7</v>
      </c>
    </row>
    <row r="22" spans="2:9" ht="15">
      <c r="B22" s="184" t="s">
        <v>233</v>
      </c>
      <c r="C22" s="185" t="s">
        <v>380</v>
      </c>
      <c r="D22" s="186"/>
      <c r="E22" s="57" t="s">
        <v>381</v>
      </c>
      <c r="F22" s="13">
        <v>1</v>
      </c>
      <c r="G22" s="13">
        <v>15.4</v>
      </c>
      <c r="H22" s="187">
        <v>0.6666666666666666</v>
      </c>
      <c r="I22" s="20">
        <v>10.3</v>
      </c>
    </row>
    <row r="23" spans="2:9" ht="15">
      <c r="B23" s="184"/>
      <c r="C23" s="185" t="s">
        <v>382</v>
      </c>
      <c r="D23" s="186"/>
      <c r="E23" s="57" t="s">
        <v>383</v>
      </c>
      <c r="F23" s="13">
        <v>3</v>
      </c>
      <c r="G23" s="13">
        <v>38.8</v>
      </c>
      <c r="H23" s="187">
        <v>1</v>
      </c>
      <c r="I23" s="20">
        <v>38.8</v>
      </c>
    </row>
    <row r="24" spans="2:9" ht="15">
      <c r="B24" s="184"/>
      <c r="C24" s="185" t="s">
        <v>384</v>
      </c>
      <c r="D24" s="186"/>
      <c r="E24" s="57" t="s">
        <v>385</v>
      </c>
      <c r="F24" s="13">
        <v>1</v>
      </c>
      <c r="G24" s="13">
        <v>20.9</v>
      </c>
      <c r="H24" s="187">
        <v>0.6666666666666666</v>
      </c>
      <c r="I24" s="20">
        <v>13.9</v>
      </c>
    </row>
    <row r="25" spans="2:9" ht="15">
      <c r="B25" s="184"/>
      <c r="C25" s="185" t="s">
        <v>386</v>
      </c>
      <c r="D25" s="186"/>
      <c r="E25" s="57" t="s">
        <v>387</v>
      </c>
      <c r="F25" s="13">
        <v>1</v>
      </c>
      <c r="G25" s="13">
        <v>54.4</v>
      </c>
      <c r="H25" s="187">
        <v>1</v>
      </c>
      <c r="I25" s="20">
        <v>54.4</v>
      </c>
    </row>
    <row r="26" spans="2:9" ht="15">
      <c r="B26" s="184"/>
      <c r="C26" s="185" t="s">
        <v>388</v>
      </c>
      <c r="D26" s="186"/>
      <c r="E26" s="57" t="s">
        <v>389</v>
      </c>
      <c r="F26" s="13">
        <v>4</v>
      </c>
      <c r="G26" s="13">
        <v>32.4</v>
      </c>
      <c r="H26" s="187">
        <v>0.6666666666666666</v>
      </c>
      <c r="I26" s="20">
        <v>21.6</v>
      </c>
    </row>
    <row r="27" spans="2:9" ht="15">
      <c r="B27" s="184" t="s">
        <v>234</v>
      </c>
      <c r="C27" s="185" t="s">
        <v>384</v>
      </c>
      <c r="D27" s="186"/>
      <c r="E27" s="57" t="s">
        <v>390</v>
      </c>
      <c r="F27" s="13">
        <v>4</v>
      </c>
      <c r="G27" s="13">
        <v>96.3</v>
      </c>
      <c r="H27" s="187">
        <v>1</v>
      </c>
      <c r="I27" s="20">
        <v>96.3</v>
      </c>
    </row>
    <row r="28" spans="2:9" ht="15">
      <c r="B28" s="184"/>
      <c r="C28" s="185" t="s">
        <v>391</v>
      </c>
      <c r="D28" s="186"/>
      <c r="E28" s="57" t="s">
        <v>392</v>
      </c>
      <c r="F28" s="13">
        <v>2</v>
      </c>
      <c r="G28" s="13">
        <v>29.9</v>
      </c>
      <c r="H28" s="187">
        <v>0.6666666666666666</v>
      </c>
      <c r="I28" s="20">
        <v>19.9</v>
      </c>
    </row>
    <row r="29" spans="2:9" ht="15">
      <c r="B29" s="184" t="s">
        <v>393</v>
      </c>
      <c r="C29" s="185" t="s">
        <v>394</v>
      </c>
      <c r="D29" s="186"/>
      <c r="E29" s="57" t="s">
        <v>395</v>
      </c>
      <c r="F29" s="13">
        <v>31</v>
      </c>
      <c r="G29" s="13">
        <v>99.2</v>
      </c>
      <c r="H29" s="187">
        <v>0.6666666666666666</v>
      </c>
      <c r="I29" s="20">
        <v>66.1</v>
      </c>
    </row>
    <row r="30" spans="2:9" ht="15">
      <c r="B30" s="184"/>
      <c r="C30" s="185" t="s">
        <v>396</v>
      </c>
      <c r="D30" s="186"/>
      <c r="E30" s="57" t="s">
        <v>397</v>
      </c>
      <c r="F30" s="13">
        <v>1</v>
      </c>
      <c r="G30" s="13">
        <v>12</v>
      </c>
      <c r="H30" s="187">
        <v>1</v>
      </c>
      <c r="I30" s="20">
        <v>12</v>
      </c>
    </row>
    <row r="31" spans="2:9" ht="15.75" thickBot="1">
      <c r="B31" s="188"/>
      <c r="C31" s="189" t="s">
        <v>398</v>
      </c>
      <c r="D31" s="190"/>
      <c r="E31" s="62" t="s">
        <v>399</v>
      </c>
      <c r="F31" s="82">
        <v>2</v>
      </c>
      <c r="G31" s="82">
        <v>30.2</v>
      </c>
      <c r="H31" s="191">
        <v>1</v>
      </c>
      <c r="I31" s="145">
        <v>30.2</v>
      </c>
    </row>
    <row r="32" spans="2:9" ht="16.5" thickBot="1">
      <c r="B32" s="192" t="s">
        <v>248</v>
      </c>
      <c r="C32" s="193"/>
      <c r="D32" s="194"/>
      <c r="E32" s="193"/>
      <c r="F32" s="148">
        <f>SUM(F6:F31)</f>
        <v>74</v>
      </c>
      <c r="G32" s="195"/>
      <c r="H32" s="196"/>
      <c r="I32" s="148">
        <f>SUM(I6:I31)</f>
        <v>683.6</v>
      </c>
    </row>
  </sheetData>
  <mergeCells count="2">
    <mergeCell ref="B3:I3"/>
    <mergeCell ref="B1:I1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29"/>
  <sheetViews>
    <sheetView workbookViewId="0" topLeftCell="A1">
      <selection activeCell="B8" sqref="B8"/>
    </sheetView>
  </sheetViews>
  <sheetFormatPr defaultColWidth="9.140625" defaultRowHeight="15"/>
  <cols>
    <col min="1" max="1" width="1.421875" style="0" customWidth="1"/>
    <col min="2" max="2" width="14.140625" style="0" customWidth="1"/>
    <col min="3" max="12" width="5.8515625" style="0" customWidth="1"/>
    <col min="13" max="13" width="7.421875" style="0" customWidth="1"/>
    <col min="14" max="22" width="5.8515625" style="0" customWidth="1"/>
    <col min="23" max="23" width="8.28125" style="0" customWidth="1"/>
    <col min="24" max="24" width="13.7109375" style="0" customWidth="1"/>
  </cols>
  <sheetData>
    <row r="2" spans="2:23" s="229" customFormat="1" ht="15">
      <c r="B2" s="522" t="s">
        <v>453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</row>
    <row r="4" spans="2:24" ht="18">
      <c r="B4" s="526" t="s">
        <v>157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</row>
    <row r="6" ht="15.75" thickBot="1"/>
    <row r="7" spans="2:24" ht="98.25" thickBot="1">
      <c r="B7" s="282"/>
      <c r="C7" s="523" t="s">
        <v>130</v>
      </c>
      <c r="D7" s="524"/>
      <c r="E7" s="310" t="s">
        <v>473</v>
      </c>
      <c r="F7" s="523" t="s">
        <v>64</v>
      </c>
      <c r="G7" s="525"/>
      <c r="H7" s="524"/>
      <c r="I7" s="310" t="s">
        <v>474</v>
      </c>
      <c r="J7" s="523" t="s">
        <v>26</v>
      </c>
      <c r="K7" s="525"/>
      <c r="L7" s="525"/>
      <c r="M7" s="524"/>
      <c r="N7" s="310" t="s">
        <v>475</v>
      </c>
      <c r="O7" s="523" t="s">
        <v>28</v>
      </c>
      <c r="P7" s="524"/>
      <c r="Q7" s="310" t="s">
        <v>476</v>
      </c>
      <c r="R7" s="311" t="s">
        <v>14</v>
      </c>
      <c r="S7" s="310" t="s">
        <v>477</v>
      </c>
      <c r="T7" s="311" t="s">
        <v>21</v>
      </c>
      <c r="U7" s="310" t="s">
        <v>478</v>
      </c>
      <c r="V7" s="311" t="s">
        <v>10</v>
      </c>
      <c r="W7" s="310" t="s">
        <v>479</v>
      </c>
      <c r="X7" s="312" t="s">
        <v>81</v>
      </c>
    </row>
    <row r="8" spans="2:24" ht="15.75" thickBot="1">
      <c r="B8" s="326" t="s">
        <v>480</v>
      </c>
      <c r="C8" s="313" t="s">
        <v>15</v>
      </c>
      <c r="D8" s="313" t="s">
        <v>18</v>
      </c>
      <c r="E8" s="314"/>
      <c r="F8" s="313" t="s">
        <v>11</v>
      </c>
      <c r="G8" s="313" t="s">
        <v>15</v>
      </c>
      <c r="H8" s="313" t="s">
        <v>18</v>
      </c>
      <c r="I8" s="314"/>
      <c r="J8" s="313" t="s">
        <v>11</v>
      </c>
      <c r="K8" s="313" t="s">
        <v>103</v>
      </c>
      <c r="L8" s="313" t="s">
        <v>15</v>
      </c>
      <c r="M8" s="313" t="s">
        <v>18</v>
      </c>
      <c r="N8" s="314"/>
      <c r="O8" s="313" t="s">
        <v>11</v>
      </c>
      <c r="P8" s="313" t="s">
        <v>18</v>
      </c>
      <c r="Q8" s="314"/>
      <c r="R8" s="313" t="s">
        <v>11</v>
      </c>
      <c r="S8" s="315"/>
      <c r="T8" s="313" t="s">
        <v>11</v>
      </c>
      <c r="U8" s="314"/>
      <c r="V8" s="313" t="s">
        <v>11</v>
      </c>
      <c r="W8" s="314"/>
      <c r="X8" s="316"/>
    </row>
    <row r="9" spans="2:24" ht="15">
      <c r="B9" s="327" t="s">
        <v>125</v>
      </c>
      <c r="C9" s="323"/>
      <c r="D9" s="323"/>
      <c r="E9" s="318"/>
      <c r="F9" s="323"/>
      <c r="G9" s="323"/>
      <c r="H9" s="323">
        <v>44</v>
      </c>
      <c r="I9" s="318">
        <v>44</v>
      </c>
      <c r="J9" s="323"/>
      <c r="K9" s="323"/>
      <c r="L9" s="323"/>
      <c r="M9" s="323">
        <v>28.4</v>
      </c>
      <c r="N9" s="318">
        <v>28.4</v>
      </c>
      <c r="O9" s="323"/>
      <c r="P9" s="323"/>
      <c r="Q9" s="318"/>
      <c r="R9" s="323"/>
      <c r="S9" s="318"/>
      <c r="T9" s="323"/>
      <c r="U9" s="318"/>
      <c r="V9" s="323"/>
      <c r="W9" s="318"/>
      <c r="X9" s="319">
        <v>72.4</v>
      </c>
    </row>
    <row r="10" spans="2:24" ht="15">
      <c r="B10" s="328" t="s">
        <v>416</v>
      </c>
      <c r="C10" s="324"/>
      <c r="D10" s="324"/>
      <c r="E10" s="321"/>
      <c r="F10" s="324"/>
      <c r="G10" s="324"/>
      <c r="H10" s="324"/>
      <c r="I10" s="321"/>
      <c r="J10" s="324"/>
      <c r="K10" s="324"/>
      <c r="L10" s="324">
        <v>7.2</v>
      </c>
      <c r="M10" s="324"/>
      <c r="N10" s="321">
        <v>7.2</v>
      </c>
      <c r="O10" s="324"/>
      <c r="P10" s="324"/>
      <c r="Q10" s="321"/>
      <c r="R10" s="324"/>
      <c r="S10" s="321"/>
      <c r="T10" s="324"/>
      <c r="U10" s="321"/>
      <c r="V10" s="324"/>
      <c r="W10" s="321"/>
      <c r="X10" s="322">
        <v>7.2</v>
      </c>
    </row>
    <row r="11" spans="2:24" ht="15">
      <c r="B11" s="328" t="s">
        <v>121</v>
      </c>
      <c r="C11" s="324"/>
      <c r="D11" s="324"/>
      <c r="E11" s="321"/>
      <c r="F11" s="324">
        <v>69.5</v>
      </c>
      <c r="G11" s="324"/>
      <c r="H11" s="324"/>
      <c r="I11" s="321">
        <v>69.5</v>
      </c>
      <c r="J11" s="324">
        <v>98.5</v>
      </c>
      <c r="K11" s="324"/>
      <c r="L11" s="324"/>
      <c r="M11" s="324"/>
      <c r="N11" s="321">
        <v>98.5</v>
      </c>
      <c r="O11" s="324"/>
      <c r="P11" s="324"/>
      <c r="Q11" s="321"/>
      <c r="R11" s="324"/>
      <c r="S11" s="321"/>
      <c r="T11" s="324">
        <v>554.2</v>
      </c>
      <c r="U11" s="321">
        <v>554.2</v>
      </c>
      <c r="V11" s="324"/>
      <c r="W11" s="321"/>
      <c r="X11" s="322">
        <v>722.2</v>
      </c>
    </row>
    <row r="12" spans="2:24" ht="15">
      <c r="B12" s="328" t="s">
        <v>100</v>
      </c>
      <c r="C12" s="324"/>
      <c r="D12" s="324"/>
      <c r="E12" s="321"/>
      <c r="F12" s="324"/>
      <c r="G12" s="324"/>
      <c r="H12" s="324"/>
      <c r="I12" s="321"/>
      <c r="J12" s="324"/>
      <c r="K12" s="324"/>
      <c r="L12" s="324"/>
      <c r="M12" s="324">
        <v>100.5</v>
      </c>
      <c r="N12" s="321">
        <v>100.5</v>
      </c>
      <c r="O12" s="324"/>
      <c r="P12" s="324"/>
      <c r="Q12" s="321"/>
      <c r="R12" s="324"/>
      <c r="S12" s="321"/>
      <c r="T12" s="324"/>
      <c r="U12" s="321"/>
      <c r="V12" s="324"/>
      <c r="W12" s="321"/>
      <c r="X12" s="322">
        <v>100.5</v>
      </c>
    </row>
    <row r="13" spans="2:24" ht="15">
      <c r="B13" s="328" t="s">
        <v>27</v>
      </c>
      <c r="C13" s="324"/>
      <c r="D13" s="324"/>
      <c r="E13" s="321"/>
      <c r="F13" s="324"/>
      <c r="G13" s="324"/>
      <c r="H13" s="324"/>
      <c r="I13" s="321"/>
      <c r="J13" s="324">
        <v>124</v>
      </c>
      <c r="K13" s="324">
        <v>44.2</v>
      </c>
      <c r="L13" s="324"/>
      <c r="M13" s="324">
        <v>43.3</v>
      </c>
      <c r="N13" s="321">
        <v>211.5</v>
      </c>
      <c r="O13" s="324"/>
      <c r="P13" s="324">
        <v>120.6</v>
      </c>
      <c r="Q13" s="321">
        <v>120.6</v>
      </c>
      <c r="R13" s="324"/>
      <c r="S13" s="321"/>
      <c r="T13" s="324"/>
      <c r="U13" s="321"/>
      <c r="V13" s="324"/>
      <c r="W13" s="321"/>
      <c r="X13" s="322">
        <v>332.1</v>
      </c>
    </row>
    <row r="14" spans="2:24" ht="15">
      <c r="B14" s="328" t="s">
        <v>142</v>
      </c>
      <c r="C14" s="324"/>
      <c r="D14" s="324"/>
      <c r="E14" s="321"/>
      <c r="F14" s="324"/>
      <c r="G14" s="324"/>
      <c r="H14" s="324"/>
      <c r="I14" s="321"/>
      <c r="J14" s="324"/>
      <c r="K14" s="324"/>
      <c r="L14" s="324">
        <v>126.4</v>
      </c>
      <c r="M14" s="324"/>
      <c r="N14" s="321">
        <v>126.4</v>
      </c>
      <c r="O14" s="324"/>
      <c r="P14" s="324"/>
      <c r="Q14" s="321"/>
      <c r="R14" s="324"/>
      <c r="S14" s="321"/>
      <c r="T14" s="324"/>
      <c r="U14" s="321"/>
      <c r="V14" s="324"/>
      <c r="W14" s="321"/>
      <c r="X14" s="322">
        <v>126.4</v>
      </c>
    </row>
    <row r="15" spans="2:24" ht="15">
      <c r="B15" s="328" t="s">
        <v>112</v>
      </c>
      <c r="C15" s="324"/>
      <c r="D15" s="324"/>
      <c r="E15" s="321"/>
      <c r="F15" s="324"/>
      <c r="G15" s="324"/>
      <c r="H15" s="324"/>
      <c r="I15" s="321"/>
      <c r="J15" s="324">
        <v>172.8</v>
      </c>
      <c r="K15" s="324"/>
      <c r="L15" s="324"/>
      <c r="M15" s="324"/>
      <c r="N15" s="321">
        <v>172.8</v>
      </c>
      <c r="O15" s="324"/>
      <c r="P15" s="324"/>
      <c r="Q15" s="321"/>
      <c r="R15" s="324"/>
      <c r="S15" s="321"/>
      <c r="T15" s="324"/>
      <c r="U15" s="321"/>
      <c r="V15" s="324"/>
      <c r="W15" s="321"/>
      <c r="X15" s="322">
        <v>172.8</v>
      </c>
    </row>
    <row r="16" spans="2:24" ht="15">
      <c r="B16" s="328" t="s">
        <v>98</v>
      </c>
      <c r="C16" s="324"/>
      <c r="D16" s="324"/>
      <c r="E16" s="321"/>
      <c r="F16" s="324"/>
      <c r="G16" s="324"/>
      <c r="H16" s="324"/>
      <c r="I16" s="321"/>
      <c r="J16" s="324"/>
      <c r="K16" s="324"/>
      <c r="L16" s="324">
        <v>5.5</v>
      </c>
      <c r="M16" s="324"/>
      <c r="N16" s="321">
        <v>5.5</v>
      </c>
      <c r="O16" s="324"/>
      <c r="P16" s="324"/>
      <c r="Q16" s="321"/>
      <c r="R16" s="324"/>
      <c r="S16" s="321"/>
      <c r="T16" s="324"/>
      <c r="U16" s="321"/>
      <c r="V16" s="324"/>
      <c r="W16" s="321"/>
      <c r="X16" s="322">
        <v>5.5</v>
      </c>
    </row>
    <row r="17" spans="2:24" ht="15">
      <c r="B17" s="328" t="s">
        <v>132</v>
      </c>
      <c r="C17" s="324"/>
      <c r="D17" s="324">
        <v>65.1</v>
      </c>
      <c r="E17" s="321">
        <v>65.1</v>
      </c>
      <c r="F17" s="324"/>
      <c r="G17" s="324"/>
      <c r="H17" s="324"/>
      <c r="I17" s="321"/>
      <c r="J17" s="324"/>
      <c r="K17" s="324"/>
      <c r="L17" s="324"/>
      <c r="M17" s="324"/>
      <c r="N17" s="321"/>
      <c r="O17" s="324"/>
      <c r="P17" s="324"/>
      <c r="Q17" s="321"/>
      <c r="R17" s="324"/>
      <c r="S17" s="321"/>
      <c r="T17" s="324"/>
      <c r="U17" s="321"/>
      <c r="V17" s="324"/>
      <c r="W17" s="321"/>
      <c r="X17" s="322">
        <v>65.1</v>
      </c>
    </row>
    <row r="18" spans="2:24" ht="15">
      <c r="B18" s="328" t="s">
        <v>151</v>
      </c>
      <c r="C18" s="324"/>
      <c r="D18" s="324"/>
      <c r="E18" s="321"/>
      <c r="F18" s="324"/>
      <c r="G18" s="324"/>
      <c r="H18" s="324"/>
      <c r="I18" s="321"/>
      <c r="J18" s="324"/>
      <c r="K18" s="324"/>
      <c r="L18" s="324"/>
      <c r="M18" s="324"/>
      <c r="N18" s="321"/>
      <c r="O18" s="324"/>
      <c r="P18" s="324"/>
      <c r="Q18" s="321"/>
      <c r="R18" s="324"/>
      <c r="S18" s="321"/>
      <c r="T18" s="324"/>
      <c r="U18" s="321"/>
      <c r="V18" s="324">
        <v>66.5</v>
      </c>
      <c r="W18" s="321">
        <v>66.5</v>
      </c>
      <c r="X18" s="322">
        <v>66.5</v>
      </c>
    </row>
    <row r="19" spans="2:24" ht="15">
      <c r="B19" s="328" t="s">
        <v>153</v>
      </c>
      <c r="C19" s="324"/>
      <c r="D19" s="324"/>
      <c r="E19" s="321"/>
      <c r="F19" s="324"/>
      <c r="G19" s="324"/>
      <c r="H19" s="324"/>
      <c r="I19" s="321"/>
      <c r="J19" s="324"/>
      <c r="K19" s="324"/>
      <c r="L19" s="324"/>
      <c r="M19" s="324"/>
      <c r="N19" s="321"/>
      <c r="O19" s="324">
        <v>30</v>
      </c>
      <c r="P19" s="324"/>
      <c r="Q19" s="321">
        <v>30</v>
      </c>
      <c r="R19" s="324"/>
      <c r="S19" s="321"/>
      <c r="T19" s="324"/>
      <c r="U19" s="321"/>
      <c r="V19" s="324">
        <v>74.9</v>
      </c>
      <c r="W19" s="321">
        <v>74.9</v>
      </c>
      <c r="X19" s="322">
        <v>104.9</v>
      </c>
    </row>
    <row r="20" spans="2:24" ht="15">
      <c r="B20" s="328" t="s">
        <v>155</v>
      </c>
      <c r="C20" s="324"/>
      <c r="D20" s="324"/>
      <c r="E20" s="321"/>
      <c r="F20" s="324"/>
      <c r="G20" s="324"/>
      <c r="H20" s="324"/>
      <c r="I20" s="321"/>
      <c r="J20" s="324"/>
      <c r="K20" s="324"/>
      <c r="L20" s="324"/>
      <c r="M20" s="324"/>
      <c r="N20" s="321"/>
      <c r="O20" s="324"/>
      <c r="P20" s="324"/>
      <c r="Q20" s="321"/>
      <c r="R20" s="324"/>
      <c r="S20" s="321"/>
      <c r="T20" s="324"/>
      <c r="U20" s="321"/>
      <c r="V20" s="324">
        <v>8.5</v>
      </c>
      <c r="W20" s="321">
        <v>8.5</v>
      </c>
      <c r="X20" s="322">
        <v>8.5</v>
      </c>
    </row>
    <row r="21" spans="2:24" ht="15">
      <c r="B21" s="328" t="s">
        <v>156</v>
      </c>
      <c r="C21" s="324"/>
      <c r="D21" s="324"/>
      <c r="E21" s="321"/>
      <c r="F21" s="324"/>
      <c r="G21" s="324"/>
      <c r="H21" s="324"/>
      <c r="I21" s="321"/>
      <c r="J21" s="324"/>
      <c r="K21" s="324"/>
      <c r="L21" s="324"/>
      <c r="M21" s="324"/>
      <c r="N21" s="321"/>
      <c r="O21" s="324">
        <v>57</v>
      </c>
      <c r="P21" s="324"/>
      <c r="Q21" s="321">
        <v>57</v>
      </c>
      <c r="R21" s="324"/>
      <c r="S21" s="321"/>
      <c r="T21" s="324"/>
      <c r="U21" s="321"/>
      <c r="V21" s="324">
        <v>30</v>
      </c>
      <c r="W21" s="321">
        <v>30</v>
      </c>
      <c r="X21" s="322">
        <v>87</v>
      </c>
    </row>
    <row r="22" spans="2:24" ht="15">
      <c r="B22" s="328" t="s">
        <v>90</v>
      </c>
      <c r="C22" s="324"/>
      <c r="D22" s="324"/>
      <c r="E22" s="321"/>
      <c r="F22" s="324"/>
      <c r="G22" s="324"/>
      <c r="H22" s="324"/>
      <c r="I22" s="321"/>
      <c r="J22" s="324"/>
      <c r="K22" s="324"/>
      <c r="L22" s="324"/>
      <c r="M22" s="324">
        <v>48.2</v>
      </c>
      <c r="N22" s="321">
        <v>48.2</v>
      </c>
      <c r="O22" s="324"/>
      <c r="P22" s="324"/>
      <c r="Q22" s="321"/>
      <c r="R22" s="324"/>
      <c r="S22" s="321"/>
      <c r="T22" s="324"/>
      <c r="U22" s="321"/>
      <c r="V22" s="324"/>
      <c r="W22" s="321"/>
      <c r="X22" s="322">
        <v>48.2</v>
      </c>
    </row>
    <row r="23" spans="2:26" ht="15">
      <c r="B23" s="328" t="s">
        <v>13</v>
      </c>
      <c r="C23" s="324">
        <v>19.1</v>
      </c>
      <c r="D23" s="324"/>
      <c r="E23" s="321">
        <v>19.1</v>
      </c>
      <c r="F23" s="324">
        <v>8.2</v>
      </c>
      <c r="G23" s="324"/>
      <c r="H23" s="324"/>
      <c r="I23" s="321">
        <v>8.2</v>
      </c>
      <c r="J23" s="324">
        <v>22.1</v>
      </c>
      <c r="K23" s="324"/>
      <c r="L23" s="324">
        <v>6</v>
      </c>
      <c r="M23" s="324">
        <v>108.3</v>
      </c>
      <c r="N23" s="321">
        <v>136.4</v>
      </c>
      <c r="O23" s="324"/>
      <c r="P23" s="324"/>
      <c r="Q23" s="321"/>
      <c r="R23" s="324"/>
      <c r="S23" s="321"/>
      <c r="T23" s="324"/>
      <c r="U23" s="321"/>
      <c r="V23" s="324"/>
      <c r="W23" s="321"/>
      <c r="X23" s="322">
        <v>163.7</v>
      </c>
      <c r="Z23" s="325"/>
    </row>
    <row r="24" spans="2:24" ht="15">
      <c r="B24" s="328" t="s">
        <v>147</v>
      </c>
      <c r="C24" s="324"/>
      <c r="D24" s="324"/>
      <c r="E24" s="321"/>
      <c r="F24" s="324"/>
      <c r="G24" s="324"/>
      <c r="H24" s="324"/>
      <c r="I24" s="321"/>
      <c r="J24" s="324">
        <v>13.2</v>
      </c>
      <c r="K24" s="324"/>
      <c r="L24" s="324"/>
      <c r="M24" s="324"/>
      <c r="N24" s="321">
        <v>13.2</v>
      </c>
      <c r="O24" s="324"/>
      <c r="P24" s="324"/>
      <c r="Q24" s="321"/>
      <c r="R24" s="324"/>
      <c r="S24" s="321"/>
      <c r="T24" s="324"/>
      <c r="U24" s="321"/>
      <c r="V24" s="324"/>
      <c r="W24" s="321"/>
      <c r="X24" s="322">
        <v>13.2</v>
      </c>
    </row>
    <row r="25" spans="2:24" ht="15">
      <c r="B25" s="328" t="s">
        <v>94</v>
      </c>
      <c r="C25" s="324"/>
      <c r="D25" s="324"/>
      <c r="E25" s="321"/>
      <c r="F25" s="324"/>
      <c r="G25" s="324">
        <v>61</v>
      </c>
      <c r="H25" s="324"/>
      <c r="I25" s="321">
        <v>61</v>
      </c>
      <c r="J25" s="324"/>
      <c r="K25" s="324"/>
      <c r="L25" s="324"/>
      <c r="M25" s="324"/>
      <c r="N25" s="321"/>
      <c r="O25" s="324"/>
      <c r="P25" s="324"/>
      <c r="Q25" s="321"/>
      <c r="R25" s="324"/>
      <c r="S25" s="321"/>
      <c r="T25" s="324"/>
      <c r="U25" s="321"/>
      <c r="V25" s="324"/>
      <c r="W25" s="321"/>
      <c r="X25" s="322">
        <v>61</v>
      </c>
    </row>
    <row r="26" spans="2:24" ht="15">
      <c r="B26" s="328" t="s">
        <v>35</v>
      </c>
      <c r="C26" s="324"/>
      <c r="D26" s="324"/>
      <c r="E26" s="321"/>
      <c r="F26" s="324"/>
      <c r="G26" s="324"/>
      <c r="H26" s="324"/>
      <c r="I26" s="321"/>
      <c r="J26" s="324">
        <v>38.7</v>
      </c>
      <c r="K26" s="324"/>
      <c r="L26" s="324"/>
      <c r="M26" s="324"/>
      <c r="N26" s="321">
        <v>38.7</v>
      </c>
      <c r="O26" s="324"/>
      <c r="P26" s="324"/>
      <c r="Q26" s="321"/>
      <c r="R26" s="324">
        <v>26.8</v>
      </c>
      <c r="S26" s="321">
        <v>26.8</v>
      </c>
      <c r="T26" s="324"/>
      <c r="U26" s="321"/>
      <c r="V26" s="324"/>
      <c r="W26" s="321"/>
      <c r="X26" s="322">
        <v>65.5</v>
      </c>
    </row>
    <row r="27" spans="2:24" ht="15">
      <c r="B27" s="328" t="s">
        <v>119</v>
      </c>
      <c r="C27" s="324"/>
      <c r="D27" s="324"/>
      <c r="E27" s="321"/>
      <c r="F27" s="324"/>
      <c r="G27" s="324"/>
      <c r="H27" s="324"/>
      <c r="I27" s="321"/>
      <c r="J27" s="324"/>
      <c r="K27" s="324"/>
      <c r="L27" s="324"/>
      <c r="M27" s="324">
        <v>28.2</v>
      </c>
      <c r="N27" s="321">
        <v>28.2</v>
      </c>
      <c r="O27" s="324"/>
      <c r="P27" s="324">
        <v>28.6</v>
      </c>
      <c r="Q27" s="321">
        <v>28.6</v>
      </c>
      <c r="R27" s="324"/>
      <c r="S27" s="321"/>
      <c r="T27" s="324"/>
      <c r="U27" s="321"/>
      <c r="V27" s="324"/>
      <c r="W27" s="321"/>
      <c r="X27" s="322">
        <v>56.8</v>
      </c>
    </row>
    <row r="28" spans="2:24" ht="15.75" thickBot="1">
      <c r="B28" s="329" t="s">
        <v>25</v>
      </c>
      <c r="C28" s="330"/>
      <c r="D28" s="330"/>
      <c r="E28" s="331"/>
      <c r="F28" s="330"/>
      <c r="G28" s="330"/>
      <c r="H28" s="330"/>
      <c r="I28" s="331"/>
      <c r="J28" s="330">
        <v>41.3</v>
      </c>
      <c r="K28" s="330"/>
      <c r="L28" s="330"/>
      <c r="M28" s="330"/>
      <c r="N28" s="331">
        <v>41.3</v>
      </c>
      <c r="O28" s="330"/>
      <c r="P28" s="330"/>
      <c r="Q28" s="331"/>
      <c r="R28" s="330"/>
      <c r="S28" s="331"/>
      <c r="T28" s="330"/>
      <c r="U28" s="331"/>
      <c r="V28" s="330"/>
      <c r="W28" s="331"/>
      <c r="X28" s="332">
        <v>41.3</v>
      </c>
    </row>
    <row r="29" spans="2:24" ht="16.5" thickBot="1">
      <c r="B29" s="326" t="s">
        <v>81</v>
      </c>
      <c r="C29" s="333">
        <v>19.1</v>
      </c>
      <c r="D29" s="333">
        <v>65.1</v>
      </c>
      <c r="E29" s="334">
        <v>84.19999999999999</v>
      </c>
      <c r="F29" s="333">
        <v>77.7</v>
      </c>
      <c r="G29" s="333">
        <v>61</v>
      </c>
      <c r="H29" s="333">
        <v>44</v>
      </c>
      <c r="I29" s="334">
        <v>182.7</v>
      </c>
      <c r="J29" s="333">
        <v>510.6</v>
      </c>
      <c r="K29" s="333">
        <v>44.2</v>
      </c>
      <c r="L29" s="333">
        <v>145.1</v>
      </c>
      <c r="M29" s="333">
        <v>356.9</v>
      </c>
      <c r="N29" s="334">
        <v>1056.8000000000002</v>
      </c>
      <c r="O29" s="333">
        <v>87</v>
      </c>
      <c r="P29" s="333">
        <v>149.2</v>
      </c>
      <c r="Q29" s="334">
        <v>236.2</v>
      </c>
      <c r="R29" s="333">
        <v>26.8</v>
      </c>
      <c r="S29" s="335">
        <v>26.8</v>
      </c>
      <c r="T29" s="333">
        <v>554.2</v>
      </c>
      <c r="U29" s="335">
        <v>554.2</v>
      </c>
      <c r="V29" s="333">
        <v>179.9</v>
      </c>
      <c r="W29" s="334">
        <v>179.9</v>
      </c>
      <c r="X29" s="336">
        <v>2320.8</v>
      </c>
    </row>
  </sheetData>
  <mergeCells count="6">
    <mergeCell ref="B2:W2"/>
    <mergeCell ref="C7:D7"/>
    <mergeCell ref="F7:H7"/>
    <mergeCell ref="J7:M7"/>
    <mergeCell ref="O7:P7"/>
    <mergeCell ref="B4:X4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 topLeftCell="A1">
      <selection activeCell="D2" sqref="D2:H2"/>
    </sheetView>
  </sheetViews>
  <sheetFormatPr defaultColWidth="9.140625" defaultRowHeight="15"/>
  <cols>
    <col min="1" max="1" width="3.140625" style="0" customWidth="1"/>
    <col min="4" max="4" width="13.7109375" style="0" customWidth="1"/>
    <col min="5" max="5" width="14.57421875" style="0" customWidth="1"/>
    <col min="6" max="7" width="13.28125" style="0" customWidth="1"/>
    <col min="8" max="8" width="11.8515625" style="0" customWidth="1"/>
  </cols>
  <sheetData>
    <row r="1" ht="15.75">
      <c r="F1" s="197"/>
    </row>
    <row r="2" spans="4:10" ht="15">
      <c r="D2" s="539" t="s">
        <v>530</v>
      </c>
      <c r="E2" s="539"/>
      <c r="F2" s="539"/>
      <c r="G2" s="539"/>
      <c r="H2" s="539"/>
      <c r="I2" s="110"/>
      <c r="J2" s="110"/>
    </row>
    <row r="4" spans="2:8" ht="35.1" customHeight="1">
      <c r="B4" s="633" t="s">
        <v>400</v>
      </c>
      <c r="C4" s="634"/>
      <c r="D4" s="634"/>
      <c r="E4" s="634"/>
      <c r="F4" s="634"/>
      <c r="G4" s="634"/>
      <c r="H4" s="634"/>
    </row>
    <row r="5" spans="2:8" ht="30" customHeight="1">
      <c r="B5" s="635"/>
      <c r="C5" s="636"/>
      <c r="D5" s="636"/>
      <c r="E5" s="636"/>
      <c r="F5" s="636"/>
      <c r="G5" s="636"/>
      <c r="H5" s="636"/>
    </row>
    <row r="6" spans="2:7" ht="30" customHeight="1">
      <c r="B6" s="198"/>
      <c r="C6" s="199"/>
      <c r="D6" s="199"/>
      <c r="E6" s="199"/>
      <c r="F6" s="199"/>
      <c r="G6" s="199"/>
    </row>
    <row r="7" ht="15.75" thickBot="1"/>
    <row r="8" spans="2:8" ht="15" customHeight="1" thickBot="1">
      <c r="B8" s="637" t="s">
        <v>401</v>
      </c>
      <c r="C8" s="638"/>
      <c r="D8" s="638"/>
      <c r="E8" s="637" t="s">
        <v>402</v>
      </c>
      <c r="F8" s="638"/>
      <c r="G8" s="638"/>
      <c r="H8" s="643" t="s">
        <v>248</v>
      </c>
    </row>
    <row r="9" spans="2:8" ht="12.75" customHeight="1">
      <c r="B9" s="639"/>
      <c r="C9" s="640"/>
      <c r="D9" s="640"/>
      <c r="E9" s="648" t="s">
        <v>403</v>
      </c>
      <c r="F9" s="648" t="s">
        <v>404</v>
      </c>
      <c r="G9" s="637" t="s">
        <v>405</v>
      </c>
      <c r="H9" s="644"/>
    </row>
    <row r="10" spans="2:8" ht="15.75" customHeight="1" thickBot="1">
      <c r="B10" s="641"/>
      <c r="C10" s="642"/>
      <c r="D10" s="642"/>
      <c r="E10" s="649"/>
      <c r="F10" s="649"/>
      <c r="G10" s="641"/>
      <c r="H10" s="645"/>
    </row>
    <row r="11" spans="2:10" ht="15" customHeight="1">
      <c r="B11" s="637" t="s">
        <v>406</v>
      </c>
      <c r="C11" s="638"/>
      <c r="D11" s="646"/>
      <c r="E11" s="648">
        <f>SUM(E13:E15)</f>
        <v>9692.5</v>
      </c>
      <c r="F11" s="631">
        <f>SUM(F13:F17)</f>
        <v>329.2</v>
      </c>
      <c r="G11" s="631">
        <f>SUM(G13:G21)</f>
        <v>354.4</v>
      </c>
      <c r="H11" s="650">
        <f>SUM(E11:G12)</f>
        <v>10376.1</v>
      </c>
      <c r="J11" s="235"/>
    </row>
    <row r="12" spans="2:10" ht="15.75" customHeight="1" thickBot="1">
      <c r="B12" s="641"/>
      <c r="C12" s="642"/>
      <c r="D12" s="647"/>
      <c r="E12" s="649"/>
      <c r="F12" s="632"/>
      <c r="G12" s="632"/>
      <c r="H12" s="651"/>
      <c r="J12" s="235"/>
    </row>
    <row r="13" spans="2:8" ht="24.95" customHeight="1">
      <c r="B13" s="615" t="s">
        <v>403</v>
      </c>
      <c r="C13" s="610" t="s">
        <v>407</v>
      </c>
      <c r="D13" s="611"/>
      <c r="E13" s="200">
        <v>8628.5</v>
      </c>
      <c r="F13" s="201"/>
      <c r="G13" s="201"/>
      <c r="H13" s="202"/>
    </row>
    <row r="14" spans="2:8" ht="24.95" customHeight="1">
      <c r="B14" s="621"/>
      <c r="C14" s="612" t="s">
        <v>408</v>
      </c>
      <c r="D14" s="613"/>
      <c r="E14" s="200">
        <v>998</v>
      </c>
      <c r="F14" s="201"/>
      <c r="G14" s="201"/>
      <c r="H14" s="202"/>
    </row>
    <row r="15" spans="2:8" ht="24.95" customHeight="1" thickBot="1">
      <c r="B15" s="616"/>
      <c r="C15" s="630" t="s">
        <v>409</v>
      </c>
      <c r="D15" s="618"/>
      <c r="E15" s="203">
        <v>66</v>
      </c>
      <c r="F15" s="201"/>
      <c r="G15" s="201"/>
      <c r="H15" s="202"/>
    </row>
    <row r="16" spans="2:8" ht="24.95" customHeight="1">
      <c r="B16" s="615" t="s">
        <v>404</v>
      </c>
      <c r="C16" s="617" t="s">
        <v>410</v>
      </c>
      <c r="D16" s="618"/>
      <c r="E16" s="221"/>
      <c r="F16" s="201"/>
      <c r="G16" s="201"/>
      <c r="H16" s="202"/>
    </row>
    <row r="17" spans="2:8" ht="24.95" customHeight="1" thickBot="1">
      <c r="B17" s="616"/>
      <c r="C17" s="619"/>
      <c r="D17" s="620"/>
      <c r="E17" s="223"/>
      <c r="F17" s="204">
        <v>329.2</v>
      </c>
      <c r="G17" s="201"/>
      <c r="H17" s="202"/>
    </row>
    <row r="18" spans="2:8" ht="15" customHeight="1">
      <c r="B18" s="615" t="s">
        <v>405</v>
      </c>
      <c r="C18" s="617"/>
      <c r="D18" s="618"/>
      <c r="E18" s="222"/>
      <c r="F18" s="205"/>
      <c r="G18" s="201"/>
      <c r="H18" s="202"/>
    </row>
    <row r="19" spans="2:8" ht="15">
      <c r="B19" s="621"/>
      <c r="C19" s="622" t="s">
        <v>411</v>
      </c>
      <c r="D19" s="623"/>
      <c r="E19" s="221"/>
      <c r="F19" s="206"/>
      <c r="G19" s="201"/>
      <c r="H19" s="202"/>
    </row>
    <row r="20" spans="2:8" ht="15">
      <c r="B20" s="621"/>
      <c r="C20" s="622"/>
      <c r="D20" s="623"/>
      <c r="E20" s="221"/>
      <c r="F20" s="206"/>
      <c r="G20" s="201"/>
      <c r="H20" s="202"/>
    </row>
    <row r="21" spans="2:8" ht="15.75" thickBot="1">
      <c r="B21" s="621"/>
      <c r="C21" s="622"/>
      <c r="D21" s="623"/>
      <c r="E21" s="221"/>
      <c r="F21" s="206"/>
      <c r="G21" s="201">
        <v>354.4</v>
      </c>
      <c r="H21" s="202"/>
    </row>
    <row r="22" spans="1:8" ht="27.75" customHeight="1" thickBot="1">
      <c r="A22" s="2"/>
      <c r="B22" s="627" t="s">
        <v>412</v>
      </c>
      <c r="C22" s="628"/>
      <c r="D22" s="629"/>
      <c r="E22" s="624">
        <f>SUM(E13:G21)</f>
        <v>10376.1</v>
      </c>
      <c r="F22" s="625"/>
      <c r="G22" s="625"/>
      <c r="H22" s="626"/>
    </row>
    <row r="24" spans="2:8" ht="25.5" customHeight="1">
      <c r="B24" s="614" t="s">
        <v>413</v>
      </c>
      <c r="C24" s="614"/>
      <c r="D24" s="614"/>
      <c r="E24" s="614"/>
      <c r="F24" s="614"/>
      <c r="G24" s="614"/>
      <c r="H24" s="614"/>
    </row>
    <row r="25" ht="15">
      <c r="B25" s="224" t="s">
        <v>414</v>
      </c>
    </row>
  </sheetData>
  <mergeCells count="29">
    <mergeCell ref="D2:H2"/>
    <mergeCell ref="G11:G12"/>
    <mergeCell ref="B4:H4"/>
    <mergeCell ref="B5:H5"/>
    <mergeCell ref="B8:D10"/>
    <mergeCell ref="E8:G8"/>
    <mergeCell ref="H8:H10"/>
    <mergeCell ref="B11:D12"/>
    <mergeCell ref="E9:E10"/>
    <mergeCell ref="F9:F10"/>
    <mergeCell ref="G9:G10"/>
    <mergeCell ref="E11:E12"/>
    <mergeCell ref="F11:F12"/>
    <mergeCell ref="H11:H12"/>
    <mergeCell ref="C13:D13"/>
    <mergeCell ref="C14:D14"/>
    <mergeCell ref="B24:H24"/>
    <mergeCell ref="B16:B17"/>
    <mergeCell ref="C16:D16"/>
    <mergeCell ref="C17:D17"/>
    <mergeCell ref="B18:B21"/>
    <mergeCell ref="C18:D18"/>
    <mergeCell ref="C19:D19"/>
    <mergeCell ref="C20:D20"/>
    <mergeCell ref="E22:H22"/>
    <mergeCell ref="C21:D21"/>
    <mergeCell ref="B22:D22"/>
    <mergeCell ref="C15:D15"/>
    <mergeCell ref="B13:B15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L7" sqref="L7"/>
    </sheetView>
  </sheetViews>
  <sheetFormatPr defaultColWidth="9.140625" defaultRowHeight="15"/>
  <cols>
    <col min="2" max="2" width="11.28125" style="0" customWidth="1"/>
    <col min="8" max="8" width="18.140625" style="0" customWidth="1"/>
  </cols>
  <sheetData>
    <row r="1" spans="3:8" ht="15">
      <c r="C1" s="37"/>
      <c r="D1" s="37"/>
      <c r="E1" s="37"/>
      <c r="F1" s="37"/>
      <c r="G1" s="241" t="s">
        <v>532</v>
      </c>
      <c r="H1" s="240"/>
    </row>
    <row r="2" ht="15.75" thickBot="1"/>
    <row r="3" spans="1:8" ht="39" thickBot="1">
      <c r="A3" s="247" t="s">
        <v>428</v>
      </c>
      <c r="B3" s="248" t="s">
        <v>429</v>
      </c>
      <c r="C3" s="249" t="s">
        <v>430</v>
      </c>
      <c r="D3" s="249" t="s">
        <v>431</v>
      </c>
      <c r="E3" s="250" t="s">
        <v>432</v>
      </c>
      <c r="F3" s="249" t="s">
        <v>433</v>
      </c>
      <c r="G3" s="249" t="s">
        <v>434</v>
      </c>
      <c r="H3" s="251" t="s">
        <v>435</v>
      </c>
    </row>
    <row r="4" spans="1:8" ht="15">
      <c r="A4" s="242">
        <v>1</v>
      </c>
      <c r="B4" s="245" t="s">
        <v>426</v>
      </c>
      <c r="C4" s="243" t="s">
        <v>427</v>
      </c>
      <c r="D4" s="243">
        <v>1</v>
      </c>
      <c r="E4" s="244">
        <v>1.45</v>
      </c>
      <c r="F4" s="245" t="s">
        <v>10</v>
      </c>
      <c r="G4" s="243" t="s">
        <v>436</v>
      </c>
      <c r="H4" s="252"/>
    </row>
    <row r="5" spans="1:8" ht="106.5" customHeight="1" thickBot="1">
      <c r="A5" s="254">
        <v>2</v>
      </c>
      <c r="B5" s="245" t="s">
        <v>426</v>
      </c>
      <c r="C5" s="245" t="s">
        <v>437</v>
      </c>
      <c r="D5" s="245">
        <v>1</v>
      </c>
      <c r="E5" s="244">
        <v>3.53</v>
      </c>
      <c r="F5" s="245" t="s">
        <v>14</v>
      </c>
      <c r="G5" s="245" t="s">
        <v>436</v>
      </c>
      <c r="H5" s="253" t="s">
        <v>439</v>
      </c>
    </row>
    <row r="6" spans="1:8" ht="38.25" customHeight="1" thickBot="1">
      <c r="A6" s="254">
        <v>3</v>
      </c>
      <c r="B6" s="267" t="s">
        <v>426</v>
      </c>
      <c r="C6" s="265" t="s">
        <v>438</v>
      </c>
      <c r="D6" s="246">
        <v>1</v>
      </c>
      <c r="E6" s="255">
        <v>2.94</v>
      </c>
      <c r="F6" s="246" t="s">
        <v>14</v>
      </c>
      <c r="G6" s="246" t="s">
        <v>436</v>
      </c>
      <c r="H6" s="253"/>
    </row>
    <row r="7" spans="1:8" ht="15.75" thickBot="1">
      <c r="A7" s="268" t="s">
        <v>81</v>
      </c>
      <c r="B7" s="262"/>
      <c r="C7" s="264"/>
      <c r="D7" s="264">
        <v>3</v>
      </c>
      <c r="E7" s="263">
        <v>33786</v>
      </c>
      <c r="F7" s="268"/>
      <c r="G7" s="266"/>
      <c r="H7" s="106"/>
    </row>
  </sheetData>
  <printOptions/>
  <pageMargins left="0.7" right="0.7" top="0.787401575" bottom="0.787401575" header="0.3" footer="0.3"/>
  <pageSetup horizontalDpi="600" verticalDpi="600" orientation="landscape" paperSize="25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P26" sqref="P26"/>
    </sheetView>
  </sheetViews>
  <sheetFormatPr defaultColWidth="9.140625" defaultRowHeight="15"/>
  <cols>
    <col min="1" max="1" width="36.7109375" style="0" customWidth="1"/>
  </cols>
  <sheetData>
    <row r="1" spans="1:3" ht="15">
      <c r="A1" s="37" t="s">
        <v>531</v>
      </c>
      <c r="B1" s="37"/>
      <c r="C1" s="37"/>
    </row>
    <row r="2" ht="15.75" thickBot="1"/>
    <row r="3" spans="1:8" ht="18.75" thickBot="1">
      <c r="A3" s="534" t="s">
        <v>440</v>
      </c>
      <c r="B3" s="535"/>
      <c r="C3" s="535"/>
      <c r="D3" s="535"/>
      <c r="E3" s="535"/>
      <c r="F3" s="535"/>
      <c r="G3" s="535"/>
      <c r="H3" s="536"/>
    </row>
    <row r="4" ht="15.75" thickBot="1"/>
    <row r="5" spans="1:8" ht="15">
      <c r="A5" s="36"/>
      <c r="B5" s="90"/>
      <c r="C5" s="652" t="s">
        <v>424</v>
      </c>
      <c r="D5" s="36"/>
      <c r="E5" s="655" t="s">
        <v>425</v>
      </c>
      <c r="F5" s="256"/>
      <c r="G5" s="658" t="s">
        <v>449</v>
      </c>
      <c r="H5" s="658" t="s">
        <v>81</v>
      </c>
    </row>
    <row r="6" spans="1:8" ht="15">
      <c r="A6" s="38"/>
      <c r="B6" s="568" t="s">
        <v>64</v>
      </c>
      <c r="C6" s="653"/>
      <c r="D6" s="661" t="s">
        <v>26</v>
      </c>
      <c r="E6" s="656"/>
      <c r="F6" s="661" t="s">
        <v>450</v>
      </c>
      <c r="G6" s="659"/>
      <c r="H6" s="659"/>
    </row>
    <row r="7" spans="1:8" ht="15">
      <c r="A7" s="38"/>
      <c r="B7" s="568"/>
      <c r="C7" s="653"/>
      <c r="D7" s="661"/>
      <c r="E7" s="656"/>
      <c r="F7" s="661"/>
      <c r="G7" s="659"/>
      <c r="H7" s="659"/>
    </row>
    <row r="8" spans="1:8" ht="15">
      <c r="A8" s="38"/>
      <c r="B8" s="568"/>
      <c r="C8" s="653"/>
      <c r="D8" s="661"/>
      <c r="E8" s="656"/>
      <c r="F8" s="661"/>
      <c r="G8" s="659"/>
      <c r="H8" s="659"/>
    </row>
    <row r="9" spans="1:8" ht="15.75" customHeight="1" thickBot="1">
      <c r="A9" s="38"/>
      <c r="B9" s="568"/>
      <c r="C9" s="654"/>
      <c r="D9" s="662"/>
      <c r="E9" s="657"/>
      <c r="F9" s="662"/>
      <c r="G9" s="660"/>
      <c r="H9" s="659"/>
    </row>
    <row r="10" spans="1:8" ht="15.75" thickBot="1">
      <c r="A10" s="258" t="s">
        <v>84</v>
      </c>
      <c r="B10" s="41" t="s">
        <v>442</v>
      </c>
      <c r="C10" s="43"/>
      <c r="D10" s="41" t="s">
        <v>442</v>
      </c>
      <c r="E10" s="42"/>
      <c r="F10" s="260" t="s">
        <v>442</v>
      </c>
      <c r="G10" s="257"/>
      <c r="H10" s="45"/>
    </row>
    <row r="11" spans="1:8" ht="15">
      <c r="A11" s="53" t="s">
        <v>441</v>
      </c>
      <c r="B11" s="50">
        <v>105</v>
      </c>
      <c r="C11" s="48">
        <v>105</v>
      </c>
      <c r="D11" s="50"/>
      <c r="E11" s="51"/>
      <c r="F11" s="59"/>
      <c r="G11" s="92"/>
      <c r="H11" s="91">
        <v>105</v>
      </c>
    </row>
    <row r="12" spans="1:8" ht="15">
      <c r="A12" s="59" t="s">
        <v>443</v>
      </c>
      <c r="B12" s="58">
        <v>20</v>
      </c>
      <c r="C12" s="56">
        <v>20</v>
      </c>
      <c r="D12" s="58"/>
      <c r="E12" s="185"/>
      <c r="F12" s="59"/>
      <c r="G12" s="92"/>
      <c r="H12" s="92">
        <v>20</v>
      </c>
    </row>
    <row r="13" spans="1:8" ht="15">
      <c r="A13" s="59" t="s">
        <v>447</v>
      </c>
      <c r="B13" s="58"/>
      <c r="C13" s="56"/>
      <c r="D13" s="58"/>
      <c r="E13" s="185"/>
      <c r="F13" s="59">
        <v>20</v>
      </c>
      <c r="G13" s="92">
        <v>20</v>
      </c>
      <c r="H13" s="92">
        <v>20</v>
      </c>
    </row>
    <row r="14" spans="1:8" ht="15">
      <c r="A14" s="59" t="s">
        <v>451</v>
      </c>
      <c r="B14" s="58"/>
      <c r="C14" s="56"/>
      <c r="D14" s="58">
        <v>847.12</v>
      </c>
      <c r="E14" s="185">
        <v>847.12</v>
      </c>
      <c r="F14" s="59"/>
      <c r="G14" s="92"/>
      <c r="H14" s="92">
        <v>847.12</v>
      </c>
    </row>
    <row r="15" spans="1:8" ht="15">
      <c r="A15" s="59" t="s">
        <v>444</v>
      </c>
      <c r="B15" s="58">
        <v>12.5</v>
      </c>
      <c r="C15" s="56">
        <v>12.5</v>
      </c>
      <c r="D15" s="58"/>
      <c r="E15" s="185"/>
      <c r="F15" s="59"/>
      <c r="G15" s="92"/>
      <c r="H15" s="92">
        <v>12.5</v>
      </c>
    </row>
    <row r="16" spans="1:8" ht="15">
      <c r="A16" s="59" t="s">
        <v>445</v>
      </c>
      <c r="B16" s="58">
        <v>8.09</v>
      </c>
      <c r="C16" s="56">
        <v>8.09</v>
      </c>
      <c r="D16" s="58"/>
      <c r="E16" s="185"/>
      <c r="F16" s="59"/>
      <c r="G16" s="92"/>
      <c r="H16" s="92">
        <v>8.09</v>
      </c>
    </row>
    <row r="17" spans="1:8" ht="30">
      <c r="A17" s="261" t="s">
        <v>446</v>
      </c>
      <c r="B17" s="58"/>
      <c r="C17" s="56"/>
      <c r="D17" s="58">
        <v>27.75</v>
      </c>
      <c r="E17" s="185">
        <v>27.75</v>
      </c>
      <c r="F17" s="59"/>
      <c r="G17" s="92"/>
      <c r="H17" s="92">
        <v>27.75</v>
      </c>
    </row>
    <row r="18" spans="1:8" ht="30.75" thickBot="1">
      <c r="A18" s="261" t="s">
        <v>448</v>
      </c>
      <c r="B18" s="58"/>
      <c r="C18" s="56"/>
      <c r="D18" s="58">
        <v>38.91</v>
      </c>
      <c r="E18" s="185">
        <v>38.91</v>
      </c>
      <c r="F18" s="63"/>
      <c r="G18" s="259"/>
      <c r="H18" s="92">
        <v>38.91</v>
      </c>
    </row>
    <row r="19" spans="1:8" ht="16.5" thickBot="1">
      <c r="A19" s="258" t="s">
        <v>81</v>
      </c>
      <c r="B19" s="71">
        <f aca="true" t="shared" si="0" ref="B19:H19">SUM(B11:B18)</f>
        <v>145.59</v>
      </c>
      <c r="C19" s="93">
        <f t="shared" si="0"/>
        <v>145.59</v>
      </c>
      <c r="D19" s="71">
        <f t="shared" si="0"/>
        <v>913.78</v>
      </c>
      <c r="E19" s="39">
        <f t="shared" si="0"/>
        <v>913.78</v>
      </c>
      <c r="F19" s="258">
        <f t="shared" si="0"/>
        <v>20</v>
      </c>
      <c r="G19" s="107">
        <f t="shared" si="0"/>
        <v>20</v>
      </c>
      <c r="H19" s="123">
        <f t="shared" si="0"/>
        <v>1079.3700000000001</v>
      </c>
    </row>
  </sheetData>
  <mergeCells count="8">
    <mergeCell ref="A3:H3"/>
    <mergeCell ref="C5:C9"/>
    <mergeCell ref="E5:E9"/>
    <mergeCell ref="G5:G9"/>
    <mergeCell ref="H5:H9"/>
    <mergeCell ref="B6:B9"/>
    <mergeCell ref="D6:D9"/>
    <mergeCell ref="F6:F9"/>
  </mergeCells>
  <printOptions/>
  <pageMargins left="0.7" right="0.7" top="0.787401575" bottom="0.787401575" header="0.3" footer="0.3"/>
  <pageSetup horizontalDpi="600" verticalDpi="600" orientation="landscape" paperSize="25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1"/>
  <sheetViews>
    <sheetView workbookViewId="0" topLeftCell="A13">
      <selection activeCell="L11" sqref="L11"/>
    </sheetView>
  </sheetViews>
  <sheetFormatPr defaultColWidth="9.140625" defaultRowHeight="15"/>
  <cols>
    <col min="1" max="1" width="5.421875" style="1" customWidth="1"/>
    <col min="2" max="2" width="8.8515625" style="2" customWidth="1"/>
    <col min="3" max="3" width="15.57421875" style="3" bestFit="1" customWidth="1"/>
    <col min="4" max="4" width="10.28125" style="4" customWidth="1"/>
    <col min="5" max="5" width="13.7109375" style="1" customWidth="1"/>
    <col min="6" max="6" width="9.57421875" style="1" customWidth="1"/>
    <col min="7" max="7" width="18.7109375" style="1" customWidth="1"/>
    <col min="8" max="16384" width="9.140625" style="1" customWidth="1"/>
  </cols>
  <sheetData>
    <row r="1" ht="15" customHeight="1">
      <c r="B1" s="31"/>
    </row>
    <row r="2" spans="3:12" s="225" customFormat="1" ht="15">
      <c r="C2" s="2"/>
      <c r="D2" s="270"/>
      <c r="E2" s="227"/>
      <c r="G2" s="269" t="s">
        <v>454</v>
      </c>
      <c r="H2" s="2"/>
      <c r="I2" s="226"/>
      <c r="J2" s="227"/>
      <c r="L2" s="228" t="s">
        <v>454</v>
      </c>
    </row>
    <row r="3" spans="2:4" ht="15">
      <c r="B3" s="1"/>
      <c r="C3" s="1"/>
      <c r="D3" s="1"/>
    </row>
    <row r="4" spans="2:5" ht="15">
      <c r="B4" s="528" t="s">
        <v>0</v>
      </c>
      <c r="C4" s="528"/>
      <c r="D4" s="528"/>
      <c r="E4" s="528"/>
    </row>
    <row r="5" ht="15.75" thickBot="1"/>
    <row r="6" spans="2:5" ht="28.5" customHeight="1" thickBot="1">
      <c r="B6" s="529" t="s">
        <v>1</v>
      </c>
      <c r="C6" s="530"/>
      <c r="D6" s="6"/>
      <c r="E6" s="7"/>
    </row>
    <row r="7" spans="2:7" ht="15.75" thickBot="1">
      <c r="B7" s="283"/>
      <c r="C7" s="283"/>
      <c r="D7" s="284"/>
      <c r="E7" s="284"/>
      <c r="F7" s="285"/>
      <c r="G7" s="285"/>
    </row>
    <row r="8" spans="2:7" ht="33" customHeight="1" thickBot="1">
      <c r="B8" s="286" t="s">
        <v>2</v>
      </c>
      <c r="C8" s="286" t="s">
        <v>3</v>
      </c>
      <c r="D8" s="287" t="s">
        <v>4</v>
      </c>
      <c r="E8" s="287" t="s">
        <v>5</v>
      </c>
      <c r="F8" s="288" t="s">
        <v>7</v>
      </c>
      <c r="G8" s="289" t="s">
        <v>8</v>
      </c>
    </row>
    <row r="9" spans="2:7" ht="15">
      <c r="B9" s="9">
        <v>1</v>
      </c>
      <c r="C9" s="290" t="s">
        <v>9</v>
      </c>
      <c r="D9" s="10">
        <v>158.3</v>
      </c>
      <c r="E9" s="10" t="s">
        <v>10</v>
      </c>
      <c r="F9" s="10" t="s">
        <v>11</v>
      </c>
      <c r="G9" s="11" t="s">
        <v>12</v>
      </c>
    </row>
    <row r="10" spans="2:7" ht="15">
      <c r="B10" s="12">
        <v>2</v>
      </c>
      <c r="C10" s="291" t="s">
        <v>13</v>
      </c>
      <c r="D10" s="13">
        <v>13.1</v>
      </c>
      <c r="E10" s="13" t="s">
        <v>14</v>
      </c>
      <c r="F10" s="13" t="s">
        <v>15</v>
      </c>
      <c r="G10" s="14"/>
    </row>
    <row r="11" spans="2:7" ht="15">
      <c r="B11" s="12">
        <v>3</v>
      </c>
      <c r="C11" s="291" t="s">
        <v>16</v>
      </c>
      <c r="D11" s="13">
        <v>5.4</v>
      </c>
      <c r="E11" s="13" t="s">
        <v>14</v>
      </c>
      <c r="F11" s="13" t="s">
        <v>18</v>
      </c>
      <c r="G11" s="14"/>
    </row>
    <row r="12" spans="2:7" ht="15">
      <c r="B12" s="12" t="s">
        <v>19</v>
      </c>
      <c r="C12" s="291" t="s">
        <v>16</v>
      </c>
      <c r="D12" s="13">
        <v>13.4</v>
      </c>
      <c r="E12" s="15" t="s">
        <v>14</v>
      </c>
      <c r="F12" s="13" t="s">
        <v>18</v>
      </c>
      <c r="G12" s="14"/>
    </row>
    <row r="13" spans="2:7" ht="15">
      <c r="B13" s="12" t="s">
        <v>20</v>
      </c>
      <c r="C13" s="291" t="s">
        <v>16</v>
      </c>
      <c r="D13" s="13">
        <v>14.5</v>
      </c>
      <c r="E13" s="15" t="s">
        <v>14</v>
      </c>
      <c r="F13" s="13" t="s">
        <v>18</v>
      </c>
      <c r="G13" s="14"/>
    </row>
    <row r="14" spans="2:7" ht="15">
      <c r="B14" s="16">
        <v>5</v>
      </c>
      <c r="C14" s="291" t="s">
        <v>9</v>
      </c>
      <c r="D14" s="13">
        <v>9.7</v>
      </c>
      <c r="E14" s="13" t="s">
        <v>21</v>
      </c>
      <c r="F14" s="17" t="s">
        <v>11</v>
      </c>
      <c r="G14" s="18" t="s">
        <v>22</v>
      </c>
    </row>
    <row r="15" spans="2:7" ht="15">
      <c r="B15" s="16">
        <v>7</v>
      </c>
      <c r="C15" s="291" t="s">
        <v>23</v>
      </c>
      <c r="D15" s="13">
        <v>82.1</v>
      </c>
      <c r="E15" s="15" t="s">
        <v>14</v>
      </c>
      <c r="F15" s="17" t="s">
        <v>11</v>
      </c>
      <c r="G15" s="18" t="s">
        <v>24</v>
      </c>
    </row>
    <row r="16" spans="2:7" ht="15">
      <c r="B16" s="19">
        <v>8</v>
      </c>
      <c r="C16" s="292" t="s">
        <v>25</v>
      </c>
      <c r="D16" s="15">
        <v>4.4</v>
      </c>
      <c r="E16" s="15" t="s">
        <v>26</v>
      </c>
      <c r="F16" s="13" t="s">
        <v>11</v>
      </c>
      <c r="G16" s="20"/>
    </row>
    <row r="17" spans="2:7" ht="15">
      <c r="B17" s="16">
        <v>9</v>
      </c>
      <c r="C17" s="291" t="s">
        <v>27</v>
      </c>
      <c r="D17" s="13">
        <v>24.3</v>
      </c>
      <c r="E17" s="13" t="s">
        <v>28</v>
      </c>
      <c r="F17" s="13" t="s">
        <v>11</v>
      </c>
      <c r="G17" s="20"/>
    </row>
    <row r="18" spans="2:7" ht="15">
      <c r="B18" s="16" t="s">
        <v>29</v>
      </c>
      <c r="C18" s="291" t="s">
        <v>30</v>
      </c>
      <c r="D18" s="13">
        <v>4.7</v>
      </c>
      <c r="E18" s="13" t="s">
        <v>28</v>
      </c>
      <c r="F18" s="13" t="s">
        <v>11</v>
      </c>
      <c r="G18" s="20"/>
    </row>
    <row r="19" spans="2:7" ht="15">
      <c r="B19" s="16" t="s">
        <v>31</v>
      </c>
      <c r="C19" s="291" t="s">
        <v>25</v>
      </c>
      <c r="D19" s="13">
        <v>4.7</v>
      </c>
      <c r="E19" s="13" t="s">
        <v>26</v>
      </c>
      <c r="F19" s="13" t="s">
        <v>11</v>
      </c>
      <c r="G19" s="20"/>
    </row>
    <row r="20" spans="2:7" ht="15">
      <c r="B20" s="16">
        <v>16</v>
      </c>
      <c r="C20" s="291" t="s">
        <v>27</v>
      </c>
      <c r="D20" s="13">
        <v>10.7</v>
      </c>
      <c r="E20" s="13" t="s">
        <v>28</v>
      </c>
      <c r="F20" s="13" t="s">
        <v>11</v>
      </c>
      <c r="G20" s="20"/>
    </row>
    <row r="21" spans="2:7" ht="15">
      <c r="B21" s="16">
        <v>17</v>
      </c>
      <c r="C21" s="291" t="s">
        <v>27</v>
      </c>
      <c r="D21" s="13">
        <v>19</v>
      </c>
      <c r="E21" s="13" t="s">
        <v>28</v>
      </c>
      <c r="F21" s="13" t="s">
        <v>11</v>
      </c>
      <c r="G21" s="20"/>
    </row>
    <row r="22" spans="2:7" ht="15">
      <c r="B22" s="16">
        <v>18</v>
      </c>
      <c r="C22" s="291" t="s">
        <v>25</v>
      </c>
      <c r="D22" s="13">
        <v>11</v>
      </c>
      <c r="E22" s="13" t="s">
        <v>26</v>
      </c>
      <c r="F22" s="13" t="s">
        <v>11</v>
      </c>
      <c r="G22" s="20"/>
    </row>
    <row r="23" spans="2:7" ht="15">
      <c r="B23" s="16">
        <v>20</v>
      </c>
      <c r="C23" s="291" t="s">
        <v>27</v>
      </c>
      <c r="D23" s="13">
        <v>16.2</v>
      </c>
      <c r="E23" s="13" t="s">
        <v>28</v>
      </c>
      <c r="F23" s="13" t="s">
        <v>11</v>
      </c>
      <c r="G23" s="20"/>
    </row>
    <row r="24" spans="2:7" ht="15">
      <c r="B24" s="16">
        <v>25</v>
      </c>
      <c r="C24" s="291" t="s">
        <v>25</v>
      </c>
      <c r="D24" s="13">
        <v>15.9</v>
      </c>
      <c r="E24" s="13" t="s">
        <v>26</v>
      </c>
      <c r="F24" s="13" t="s">
        <v>11</v>
      </c>
      <c r="G24" s="14"/>
    </row>
    <row r="25" spans="2:7" ht="15">
      <c r="B25" s="16">
        <v>26</v>
      </c>
      <c r="C25" s="291" t="s">
        <v>32</v>
      </c>
      <c r="D25" s="13">
        <v>210.7</v>
      </c>
      <c r="E25" s="13" t="s">
        <v>33</v>
      </c>
      <c r="F25" s="13" t="s">
        <v>11</v>
      </c>
      <c r="G25" s="20"/>
    </row>
    <row r="26" spans="2:7" ht="15">
      <c r="B26" s="16" t="s">
        <v>34</v>
      </c>
      <c r="C26" s="291" t="s">
        <v>35</v>
      </c>
      <c r="D26" s="13">
        <v>23.2</v>
      </c>
      <c r="E26" s="13" t="s">
        <v>36</v>
      </c>
      <c r="F26" s="13" t="s">
        <v>11</v>
      </c>
      <c r="G26" s="14"/>
    </row>
    <row r="27" spans="2:7" ht="15">
      <c r="B27" s="19" t="s">
        <v>37</v>
      </c>
      <c r="C27" s="292" t="s">
        <v>38</v>
      </c>
      <c r="D27" s="15">
        <v>19.9</v>
      </c>
      <c r="E27" s="13" t="s">
        <v>28</v>
      </c>
      <c r="F27" s="13" t="s">
        <v>11</v>
      </c>
      <c r="G27" s="20"/>
    </row>
    <row r="28" spans="2:7" ht="15">
      <c r="B28" s="19" t="s">
        <v>39</v>
      </c>
      <c r="C28" s="291" t="s">
        <v>40</v>
      </c>
      <c r="D28" s="13">
        <v>14</v>
      </c>
      <c r="E28" s="13" t="s">
        <v>26</v>
      </c>
      <c r="F28" s="13" t="s">
        <v>11</v>
      </c>
      <c r="G28" s="14"/>
    </row>
    <row r="29" spans="2:7" ht="15">
      <c r="B29" s="16">
        <v>28</v>
      </c>
      <c r="C29" s="291" t="s">
        <v>27</v>
      </c>
      <c r="D29" s="13">
        <v>19.5</v>
      </c>
      <c r="E29" s="13" t="s">
        <v>28</v>
      </c>
      <c r="F29" s="13" t="s">
        <v>11</v>
      </c>
      <c r="G29" s="20"/>
    </row>
    <row r="30" spans="2:7" ht="15">
      <c r="B30" s="16">
        <v>29</v>
      </c>
      <c r="C30" s="291" t="s">
        <v>27</v>
      </c>
      <c r="D30" s="13">
        <v>20.7</v>
      </c>
      <c r="E30" s="13" t="s">
        <v>28</v>
      </c>
      <c r="F30" s="13" t="s">
        <v>11</v>
      </c>
      <c r="G30" s="20"/>
    </row>
    <row r="31" spans="2:7" ht="15">
      <c r="B31" s="16">
        <v>30</v>
      </c>
      <c r="C31" s="291" t="s">
        <v>27</v>
      </c>
      <c r="D31" s="13">
        <v>21.7</v>
      </c>
      <c r="E31" s="13" t="s">
        <v>28</v>
      </c>
      <c r="F31" s="13" t="s">
        <v>11</v>
      </c>
      <c r="G31" s="20"/>
    </row>
    <row r="32" spans="2:7" ht="15">
      <c r="B32" s="16">
        <v>32</v>
      </c>
      <c r="C32" s="291" t="s">
        <v>27</v>
      </c>
      <c r="D32" s="13">
        <v>16.6</v>
      </c>
      <c r="E32" s="13" t="s">
        <v>28</v>
      </c>
      <c r="F32" s="13" t="s">
        <v>11</v>
      </c>
      <c r="G32" s="20"/>
    </row>
    <row r="33" spans="2:7" ht="15">
      <c r="B33" s="16">
        <v>33</v>
      </c>
      <c r="C33" s="291" t="s">
        <v>27</v>
      </c>
      <c r="D33" s="13">
        <v>18.7</v>
      </c>
      <c r="E33" s="13" t="s">
        <v>28</v>
      </c>
      <c r="F33" s="13" t="s">
        <v>11</v>
      </c>
      <c r="G33" s="20"/>
    </row>
    <row r="34" spans="2:7" ht="15">
      <c r="B34" s="16" t="s">
        <v>41</v>
      </c>
      <c r="C34" s="291" t="s">
        <v>42</v>
      </c>
      <c r="D34" s="13">
        <v>6.8</v>
      </c>
      <c r="E34" s="13" t="s">
        <v>28</v>
      </c>
      <c r="F34" s="13" t="s">
        <v>11</v>
      </c>
      <c r="G34" s="20"/>
    </row>
    <row r="35" spans="2:7" ht="15">
      <c r="B35" s="16" t="s">
        <v>43</v>
      </c>
      <c r="C35" s="291" t="s">
        <v>42</v>
      </c>
      <c r="D35" s="13">
        <v>10.5</v>
      </c>
      <c r="E35" s="13" t="s">
        <v>28</v>
      </c>
      <c r="F35" s="13" t="s">
        <v>11</v>
      </c>
      <c r="G35" s="20"/>
    </row>
    <row r="36" spans="2:7" ht="15">
      <c r="B36" s="16" t="s">
        <v>44</v>
      </c>
      <c r="C36" s="291" t="s">
        <v>27</v>
      </c>
      <c r="D36" s="13">
        <v>20.6</v>
      </c>
      <c r="E36" s="13" t="s">
        <v>28</v>
      </c>
      <c r="F36" s="13" t="s">
        <v>11</v>
      </c>
      <c r="G36" s="20"/>
    </row>
    <row r="37" spans="2:7" ht="15">
      <c r="B37" s="16" t="s">
        <v>45</v>
      </c>
      <c r="C37" s="291" t="s">
        <v>30</v>
      </c>
      <c r="D37" s="13">
        <v>10.5</v>
      </c>
      <c r="E37" s="13" t="s">
        <v>28</v>
      </c>
      <c r="F37" s="13" t="s">
        <v>11</v>
      </c>
      <c r="G37" s="20"/>
    </row>
    <row r="38" spans="2:7" ht="15">
      <c r="B38" s="16" t="s">
        <v>46</v>
      </c>
      <c r="C38" s="291" t="s">
        <v>27</v>
      </c>
      <c r="D38" s="13">
        <v>12.1</v>
      </c>
      <c r="E38" s="13" t="s">
        <v>28</v>
      </c>
      <c r="F38" s="13" t="s">
        <v>11</v>
      </c>
      <c r="G38" s="20"/>
    </row>
    <row r="39" spans="2:7" ht="15">
      <c r="B39" s="16" t="s">
        <v>47</v>
      </c>
      <c r="C39" s="291" t="s">
        <v>27</v>
      </c>
      <c r="D39" s="13">
        <v>11.9</v>
      </c>
      <c r="E39" s="13" t="s">
        <v>28</v>
      </c>
      <c r="F39" s="13" t="s">
        <v>11</v>
      </c>
      <c r="G39" s="14"/>
    </row>
    <row r="40" spans="2:7" ht="15">
      <c r="B40" s="16">
        <v>35</v>
      </c>
      <c r="C40" s="291" t="s">
        <v>27</v>
      </c>
      <c r="D40" s="13">
        <v>29.7</v>
      </c>
      <c r="E40" s="13" t="s">
        <v>28</v>
      </c>
      <c r="F40" s="13" t="s">
        <v>11</v>
      </c>
      <c r="G40" s="20"/>
    </row>
    <row r="41" spans="2:7" ht="15">
      <c r="B41" s="16">
        <v>36</v>
      </c>
      <c r="C41" s="291" t="s">
        <v>27</v>
      </c>
      <c r="D41" s="13">
        <v>17.6</v>
      </c>
      <c r="E41" s="13" t="s">
        <v>28</v>
      </c>
      <c r="F41" s="97" t="s">
        <v>103</v>
      </c>
      <c r="G41" s="20"/>
    </row>
    <row r="42" spans="2:7" ht="15">
      <c r="B42" s="16" t="s">
        <v>48</v>
      </c>
      <c r="C42" s="291" t="s">
        <v>27</v>
      </c>
      <c r="D42" s="13">
        <v>25.4</v>
      </c>
      <c r="E42" s="13" t="s">
        <v>28</v>
      </c>
      <c r="F42" s="97" t="s">
        <v>103</v>
      </c>
      <c r="G42" s="20"/>
    </row>
    <row r="43" spans="2:7" ht="15">
      <c r="B43" s="16">
        <v>37</v>
      </c>
      <c r="C43" s="291" t="s">
        <v>27</v>
      </c>
      <c r="D43" s="13">
        <v>44.6</v>
      </c>
      <c r="E43" s="13" t="s">
        <v>28</v>
      </c>
      <c r="F43" s="97" t="s">
        <v>103</v>
      </c>
      <c r="G43" s="20"/>
    </row>
    <row r="44" spans="2:7" ht="15">
      <c r="B44" s="16">
        <v>38</v>
      </c>
      <c r="C44" s="291" t="s">
        <v>27</v>
      </c>
      <c r="D44" s="13">
        <v>20.2</v>
      </c>
      <c r="E44" s="13" t="s">
        <v>28</v>
      </c>
      <c r="F44" s="13" t="s">
        <v>11</v>
      </c>
      <c r="G44" s="20"/>
    </row>
    <row r="45" spans="2:7" ht="15">
      <c r="B45" s="16">
        <v>39</v>
      </c>
      <c r="C45" s="291" t="s">
        <v>27</v>
      </c>
      <c r="D45" s="13">
        <v>20.4</v>
      </c>
      <c r="E45" s="13" t="s">
        <v>28</v>
      </c>
      <c r="F45" s="13" t="s">
        <v>11</v>
      </c>
      <c r="G45" s="20"/>
    </row>
    <row r="46" spans="2:7" ht="15">
      <c r="B46" s="16">
        <v>40</v>
      </c>
      <c r="C46" s="291" t="s">
        <v>27</v>
      </c>
      <c r="D46" s="13">
        <v>43.7</v>
      </c>
      <c r="E46" s="13" t="s">
        <v>28</v>
      </c>
      <c r="F46" s="13" t="s">
        <v>11</v>
      </c>
      <c r="G46" s="20"/>
    </row>
    <row r="47" spans="2:7" ht="15">
      <c r="B47" s="16">
        <v>41</v>
      </c>
      <c r="C47" s="291" t="s">
        <v>27</v>
      </c>
      <c r="D47" s="13">
        <v>21.2</v>
      </c>
      <c r="E47" s="13" t="s">
        <v>28</v>
      </c>
      <c r="F47" s="13" t="s">
        <v>11</v>
      </c>
      <c r="G47" s="20"/>
    </row>
    <row r="48" spans="2:7" ht="15">
      <c r="B48" s="16" t="s">
        <v>49</v>
      </c>
      <c r="C48" s="291" t="s">
        <v>27</v>
      </c>
      <c r="D48" s="13">
        <v>22.4</v>
      </c>
      <c r="E48" s="13" t="s">
        <v>28</v>
      </c>
      <c r="F48" s="13" t="s">
        <v>11</v>
      </c>
      <c r="G48" s="20"/>
    </row>
    <row r="49" spans="2:7" ht="15">
      <c r="B49" s="16">
        <v>42</v>
      </c>
      <c r="C49" s="291" t="s">
        <v>27</v>
      </c>
      <c r="D49" s="13">
        <v>21.5</v>
      </c>
      <c r="E49" s="13" t="s">
        <v>28</v>
      </c>
      <c r="F49" s="13" t="s">
        <v>11</v>
      </c>
      <c r="G49" s="20"/>
    </row>
    <row r="50" spans="2:7" ht="15">
      <c r="B50" s="16">
        <v>43</v>
      </c>
      <c r="C50" s="291" t="s">
        <v>27</v>
      </c>
      <c r="D50" s="13">
        <v>32.3</v>
      </c>
      <c r="E50" s="13" t="s">
        <v>28</v>
      </c>
      <c r="F50" s="13" t="s">
        <v>11</v>
      </c>
      <c r="G50" s="20"/>
    </row>
    <row r="51" spans="2:7" ht="15">
      <c r="B51" s="16">
        <v>44</v>
      </c>
      <c r="C51" s="291" t="s">
        <v>27</v>
      </c>
      <c r="D51" s="13">
        <v>28.7</v>
      </c>
      <c r="E51" s="13" t="s">
        <v>28</v>
      </c>
      <c r="F51" s="13" t="s">
        <v>11</v>
      </c>
      <c r="G51" s="20"/>
    </row>
    <row r="52" spans="2:7" ht="15">
      <c r="B52" s="16">
        <v>45</v>
      </c>
      <c r="C52" s="291" t="s">
        <v>50</v>
      </c>
      <c r="D52" s="13">
        <v>32.4</v>
      </c>
      <c r="E52" s="13" t="s">
        <v>28</v>
      </c>
      <c r="F52" s="13" t="s">
        <v>11</v>
      </c>
      <c r="G52" s="20"/>
    </row>
    <row r="53" spans="2:7" ht="15">
      <c r="B53" s="16" t="s">
        <v>51</v>
      </c>
      <c r="C53" s="291" t="s">
        <v>27</v>
      </c>
      <c r="D53" s="13">
        <v>24.6</v>
      </c>
      <c r="E53" s="13" t="s">
        <v>28</v>
      </c>
      <c r="F53" s="13" t="s">
        <v>11</v>
      </c>
      <c r="G53" s="20"/>
    </row>
    <row r="54" spans="2:7" ht="15">
      <c r="B54" s="16">
        <v>46</v>
      </c>
      <c r="C54" s="291" t="s">
        <v>52</v>
      </c>
      <c r="D54" s="13">
        <v>24.6</v>
      </c>
      <c r="E54" s="13" t="s">
        <v>36</v>
      </c>
      <c r="F54" s="17" t="s">
        <v>11</v>
      </c>
      <c r="G54" s="18" t="s">
        <v>53</v>
      </c>
    </row>
    <row r="55" spans="2:7" ht="15">
      <c r="B55" s="16">
        <v>47</v>
      </c>
      <c r="C55" s="291" t="s">
        <v>54</v>
      </c>
      <c r="D55" s="13">
        <v>163.3</v>
      </c>
      <c r="E55" s="13" t="s">
        <v>28</v>
      </c>
      <c r="F55" s="97" t="s">
        <v>103</v>
      </c>
      <c r="G55" s="20"/>
    </row>
    <row r="56" spans="2:7" ht="15">
      <c r="B56" s="16">
        <v>49</v>
      </c>
      <c r="C56" s="291" t="s">
        <v>27</v>
      </c>
      <c r="D56" s="13">
        <v>29.4</v>
      </c>
      <c r="E56" s="13" t="s">
        <v>28</v>
      </c>
      <c r="F56" s="17" t="s">
        <v>11</v>
      </c>
      <c r="G56" s="18" t="s">
        <v>53</v>
      </c>
    </row>
    <row r="57" spans="2:7" ht="15">
      <c r="B57" s="16">
        <v>50</v>
      </c>
      <c r="C57" s="291" t="s">
        <v>27</v>
      </c>
      <c r="D57" s="13">
        <v>27.8</v>
      </c>
      <c r="E57" s="13" t="s">
        <v>28</v>
      </c>
      <c r="F57" s="13" t="s">
        <v>11</v>
      </c>
      <c r="G57" s="20"/>
    </row>
    <row r="58" spans="2:7" ht="15">
      <c r="B58" s="16">
        <v>51</v>
      </c>
      <c r="C58" s="291" t="s">
        <v>27</v>
      </c>
      <c r="D58" s="13">
        <v>29.9</v>
      </c>
      <c r="E58" s="13" t="s">
        <v>28</v>
      </c>
      <c r="F58" s="13" t="s">
        <v>11</v>
      </c>
      <c r="G58" s="20"/>
    </row>
    <row r="59" spans="2:7" ht="15">
      <c r="B59" s="16" t="s">
        <v>55</v>
      </c>
      <c r="C59" s="291" t="s">
        <v>27</v>
      </c>
      <c r="D59" s="13">
        <v>31.6</v>
      </c>
      <c r="E59" s="13" t="s">
        <v>28</v>
      </c>
      <c r="F59" s="13" t="s">
        <v>11</v>
      </c>
      <c r="G59" s="14"/>
    </row>
    <row r="60" spans="2:7" ht="15">
      <c r="B60" s="16" t="s">
        <v>56</v>
      </c>
      <c r="C60" s="291" t="s">
        <v>27</v>
      </c>
      <c r="D60" s="13">
        <v>30.6</v>
      </c>
      <c r="E60" s="13" t="s">
        <v>28</v>
      </c>
      <c r="F60" s="13" t="s">
        <v>11</v>
      </c>
      <c r="G60" s="14"/>
    </row>
    <row r="61" spans="2:7" ht="15">
      <c r="B61" s="16">
        <v>54</v>
      </c>
      <c r="C61" s="291" t="s">
        <v>27</v>
      </c>
      <c r="D61" s="13">
        <v>38.4</v>
      </c>
      <c r="E61" s="13" t="s">
        <v>28</v>
      </c>
      <c r="F61" s="13" t="s">
        <v>11</v>
      </c>
      <c r="G61" s="20"/>
    </row>
    <row r="62" spans="2:7" ht="15">
      <c r="B62" s="16">
        <v>55</v>
      </c>
      <c r="C62" s="291" t="s">
        <v>27</v>
      </c>
      <c r="D62" s="13">
        <v>20.9</v>
      </c>
      <c r="E62" s="13" t="s">
        <v>28</v>
      </c>
      <c r="F62" s="13" t="s">
        <v>11</v>
      </c>
      <c r="G62" s="20"/>
    </row>
    <row r="63" spans="2:7" ht="15">
      <c r="B63" s="16">
        <v>56</v>
      </c>
      <c r="C63" s="291" t="s">
        <v>27</v>
      </c>
      <c r="D63" s="13">
        <v>20.1</v>
      </c>
      <c r="E63" s="13" t="s">
        <v>28</v>
      </c>
      <c r="F63" s="97" t="s">
        <v>11</v>
      </c>
      <c r="G63" s="20"/>
    </row>
    <row r="64" spans="2:7" ht="15">
      <c r="B64" s="16" t="s">
        <v>57</v>
      </c>
      <c r="C64" s="291" t="s">
        <v>27</v>
      </c>
      <c r="D64" s="13">
        <v>22.6</v>
      </c>
      <c r="E64" s="13" t="s">
        <v>28</v>
      </c>
      <c r="F64" s="97" t="s">
        <v>11</v>
      </c>
      <c r="G64" s="20"/>
    </row>
    <row r="65" spans="2:7" ht="15">
      <c r="B65" s="16">
        <v>57</v>
      </c>
      <c r="C65" s="291" t="s">
        <v>27</v>
      </c>
      <c r="D65" s="13">
        <v>20.5</v>
      </c>
      <c r="E65" s="13" t="s">
        <v>28</v>
      </c>
      <c r="F65" s="13" t="s">
        <v>11</v>
      </c>
      <c r="G65" s="20"/>
    </row>
    <row r="66" spans="2:7" ht="15">
      <c r="B66" s="16">
        <v>58</v>
      </c>
      <c r="C66" s="291" t="s">
        <v>27</v>
      </c>
      <c r="D66" s="13">
        <v>20.4</v>
      </c>
      <c r="E66" s="13" t="s">
        <v>28</v>
      </c>
      <c r="F66" s="13" t="s">
        <v>11</v>
      </c>
      <c r="G66" s="20"/>
    </row>
    <row r="67" spans="2:7" ht="15">
      <c r="B67" s="16">
        <v>59</v>
      </c>
      <c r="C67" s="291" t="s">
        <v>27</v>
      </c>
      <c r="D67" s="13">
        <v>43.9</v>
      </c>
      <c r="E67" s="13" t="s">
        <v>28</v>
      </c>
      <c r="F67" s="97" t="s">
        <v>103</v>
      </c>
      <c r="G67" s="20"/>
    </row>
    <row r="68" spans="2:7" ht="15">
      <c r="B68" s="16">
        <v>60</v>
      </c>
      <c r="C68" s="291" t="s">
        <v>27</v>
      </c>
      <c r="D68" s="13">
        <v>21.3</v>
      </c>
      <c r="E68" s="13" t="s">
        <v>28</v>
      </c>
      <c r="F68" s="13" t="s">
        <v>11</v>
      </c>
      <c r="G68" s="20"/>
    </row>
    <row r="69" spans="2:7" ht="15">
      <c r="B69" s="16">
        <v>61</v>
      </c>
      <c r="C69" s="291" t="s">
        <v>27</v>
      </c>
      <c r="D69" s="13">
        <v>22.3</v>
      </c>
      <c r="E69" s="13" t="s">
        <v>28</v>
      </c>
      <c r="F69" s="13" t="s">
        <v>11</v>
      </c>
      <c r="G69" s="20"/>
    </row>
    <row r="70" spans="2:7" ht="15">
      <c r="B70" s="16">
        <v>62</v>
      </c>
      <c r="C70" s="291" t="s">
        <v>27</v>
      </c>
      <c r="D70" s="13">
        <v>21.5</v>
      </c>
      <c r="E70" s="13" t="s">
        <v>28</v>
      </c>
      <c r="F70" s="13" t="s">
        <v>11</v>
      </c>
      <c r="G70" s="20"/>
    </row>
    <row r="71" spans="2:7" ht="15">
      <c r="B71" s="16" t="s">
        <v>58</v>
      </c>
      <c r="C71" s="291" t="s">
        <v>27</v>
      </c>
      <c r="D71" s="13">
        <v>20.7</v>
      </c>
      <c r="E71" s="13" t="s">
        <v>28</v>
      </c>
      <c r="F71" s="13" t="s">
        <v>11</v>
      </c>
      <c r="G71" s="20"/>
    </row>
    <row r="72" spans="2:7" ht="15">
      <c r="B72" s="16" t="s">
        <v>59</v>
      </c>
      <c r="C72" s="291" t="s">
        <v>27</v>
      </c>
      <c r="D72" s="13">
        <v>22.6</v>
      </c>
      <c r="E72" s="13" t="s">
        <v>28</v>
      </c>
      <c r="F72" s="13" t="s">
        <v>11</v>
      </c>
      <c r="G72" s="20"/>
    </row>
    <row r="73" spans="2:7" ht="15">
      <c r="B73" s="16">
        <v>63</v>
      </c>
      <c r="C73" s="291" t="s">
        <v>27</v>
      </c>
      <c r="D73" s="13">
        <v>16.5</v>
      </c>
      <c r="E73" s="13" t="s">
        <v>28</v>
      </c>
      <c r="F73" s="13" t="s">
        <v>11</v>
      </c>
      <c r="G73" s="20"/>
    </row>
    <row r="74" spans="2:7" ht="15">
      <c r="B74" s="16">
        <v>64</v>
      </c>
      <c r="C74" s="291" t="s">
        <v>27</v>
      </c>
      <c r="D74" s="13">
        <v>22.8</v>
      </c>
      <c r="E74" s="13" t="s">
        <v>28</v>
      </c>
      <c r="F74" s="13" t="s">
        <v>11</v>
      </c>
      <c r="G74" s="20"/>
    </row>
    <row r="75" spans="2:7" ht="15">
      <c r="B75" s="16">
        <v>65</v>
      </c>
      <c r="C75" s="291" t="s">
        <v>27</v>
      </c>
      <c r="D75" s="13">
        <v>16.5</v>
      </c>
      <c r="E75" s="13" t="s">
        <v>28</v>
      </c>
      <c r="F75" s="13" t="s">
        <v>11</v>
      </c>
      <c r="G75" s="20"/>
    </row>
    <row r="76" spans="2:7" ht="15">
      <c r="B76" s="16">
        <v>66</v>
      </c>
      <c r="C76" s="291" t="s">
        <v>27</v>
      </c>
      <c r="D76" s="13">
        <v>20.2</v>
      </c>
      <c r="E76" s="13" t="s">
        <v>28</v>
      </c>
      <c r="F76" s="13" t="s">
        <v>11</v>
      </c>
      <c r="G76" s="20"/>
    </row>
    <row r="77" spans="2:7" ht="15">
      <c r="B77" s="16" t="s">
        <v>60</v>
      </c>
      <c r="C77" s="291" t="s">
        <v>42</v>
      </c>
      <c r="D77" s="13">
        <v>8.2</v>
      </c>
      <c r="E77" s="13" t="s">
        <v>28</v>
      </c>
      <c r="F77" s="13" t="s">
        <v>11</v>
      </c>
      <c r="G77" s="20"/>
    </row>
    <row r="78" spans="2:7" ht="15">
      <c r="B78" s="16" t="s">
        <v>61</v>
      </c>
      <c r="C78" s="291" t="s">
        <v>27</v>
      </c>
      <c r="D78" s="13">
        <v>35.4</v>
      </c>
      <c r="E78" s="13" t="s">
        <v>28</v>
      </c>
      <c r="F78" s="97" t="s">
        <v>103</v>
      </c>
      <c r="G78" s="20"/>
    </row>
    <row r="79" spans="2:7" ht="15">
      <c r="B79" s="16" t="s">
        <v>62</v>
      </c>
      <c r="C79" s="291" t="s">
        <v>27</v>
      </c>
      <c r="D79" s="13">
        <v>29.4</v>
      </c>
      <c r="E79" s="13" t="s">
        <v>28</v>
      </c>
      <c r="F79" s="13" t="s">
        <v>11</v>
      </c>
      <c r="G79" s="20"/>
    </row>
    <row r="80" spans="2:7" ht="15">
      <c r="B80" s="16" t="s">
        <v>63</v>
      </c>
      <c r="C80" s="135" t="s">
        <v>481</v>
      </c>
      <c r="D80" s="13">
        <v>26.4</v>
      </c>
      <c r="E80" s="15" t="s">
        <v>28</v>
      </c>
      <c r="F80" s="13" t="s">
        <v>11</v>
      </c>
      <c r="G80" s="14"/>
    </row>
    <row r="81" spans="2:7" ht="15">
      <c r="B81" s="19">
        <v>68</v>
      </c>
      <c r="C81" s="292" t="s">
        <v>25</v>
      </c>
      <c r="D81" s="15">
        <v>17.5</v>
      </c>
      <c r="E81" s="97" t="s">
        <v>26</v>
      </c>
      <c r="F81" s="13" t="s">
        <v>11</v>
      </c>
      <c r="G81" s="20"/>
    </row>
    <row r="82" spans="2:7" ht="15">
      <c r="B82" s="16">
        <v>69</v>
      </c>
      <c r="C82" s="291" t="s">
        <v>13</v>
      </c>
      <c r="D82" s="13">
        <v>6.1</v>
      </c>
      <c r="E82" s="15" t="s">
        <v>64</v>
      </c>
      <c r="F82" s="13" t="s">
        <v>15</v>
      </c>
      <c r="G82" s="14"/>
    </row>
    <row r="83" spans="2:7" ht="15">
      <c r="B83" s="16">
        <v>79</v>
      </c>
      <c r="C83" s="291" t="s">
        <v>16</v>
      </c>
      <c r="D83" s="13">
        <v>24.1</v>
      </c>
      <c r="E83" s="13" t="s">
        <v>26</v>
      </c>
      <c r="F83" s="13" t="s">
        <v>11</v>
      </c>
      <c r="G83" s="20"/>
    </row>
    <row r="84" spans="2:7" ht="15">
      <c r="B84" s="16" t="s">
        <v>65</v>
      </c>
      <c r="C84" s="291" t="s">
        <v>25</v>
      </c>
      <c r="D84" s="13">
        <v>6.3</v>
      </c>
      <c r="E84" s="98" t="s">
        <v>26</v>
      </c>
      <c r="F84" s="13" t="s">
        <v>11</v>
      </c>
      <c r="G84" s="18"/>
    </row>
    <row r="85" spans="2:7" ht="15">
      <c r="B85" s="19">
        <v>80</v>
      </c>
      <c r="C85" s="292" t="s">
        <v>25</v>
      </c>
      <c r="D85" s="15">
        <v>17.7</v>
      </c>
      <c r="E85" s="98" t="s">
        <v>21</v>
      </c>
      <c r="F85" s="13" t="s">
        <v>11</v>
      </c>
      <c r="G85" s="14"/>
    </row>
    <row r="86" spans="2:7" ht="15">
      <c r="B86" s="19">
        <v>81</v>
      </c>
      <c r="C86" s="292" t="s">
        <v>25</v>
      </c>
      <c r="D86" s="15">
        <v>4</v>
      </c>
      <c r="E86" s="97" t="s">
        <v>21</v>
      </c>
      <c r="F86" s="13" t="s">
        <v>11</v>
      </c>
      <c r="G86" s="20"/>
    </row>
    <row r="87" spans="2:7" ht="15">
      <c r="B87" s="19">
        <v>82</v>
      </c>
      <c r="C87" s="292" t="s">
        <v>25</v>
      </c>
      <c r="D87" s="15">
        <v>20.6</v>
      </c>
      <c r="E87" s="97" t="s">
        <v>21</v>
      </c>
      <c r="F87" s="13" t="s">
        <v>11</v>
      </c>
      <c r="G87" s="20"/>
    </row>
    <row r="88" spans="2:7" ht="15">
      <c r="B88" s="16">
        <v>83</v>
      </c>
      <c r="C88" s="291" t="s">
        <v>66</v>
      </c>
      <c r="D88" s="13">
        <v>22.6</v>
      </c>
      <c r="E88" s="13" t="s">
        <v>14</v>
      </c>
      <c r="F88" s="13" t="s">
        <v>11</v>
      </c>
      <c r="G88" s="20"/>
    </row>
    <row r="89" spans="2:7" ht="15">
      <c r="B89" s="16" t="s">
        <v>67</v>
      </c>
      <c r="C89" s="291" t="s">
        <v>66</v>
      </c>
      <c r="D89" s="13">
        <v>20.2</v>
      </c>
      <c r="E89" s="13" t="s">
        <v>14</v>
      </c>
      <c r="F89" s="13" t="s">
        <v>11</v>
      </c>
      <c r="G89" s="20"/>
    </row>
    <row r="90" spans="2:7" ht="15">
      <c r="B90" s="16">
        <v>84</v>
      </c>
      <c r="C90" s="291" t="s">
        <v>66</v>
      </c>
      <c r="D90" s="13">
        <v>24.3</v>
      </c>
      <c r="E90" s="13" t="s">
        <v>14</v>
      </c>
      <c r="F90" s="13" t="s">
        <v>11</v>
      </c>
      <c r="G90" s="20"/>
    </row>
    <row r="91" spans="2:7" ht="15">
      <c r="B91" s="16">
        <v>86</v>
      </c>
      <c r="C91" s="291" t="s">
        <v>68</v>
      </c>
      <c r="D91" s="13">
        <v>37.7</v>
      </c>
      <c r="E91" s="13" t="s">
        <v>28</v>
      </c>
      <c r="F91" s="13" t="s">
        <v>11</v>
      </c>
      <c r="G91" s="20"/>
    </row>
    <row r="92" spans="2:7" ht="15">
      <c r="B92" s="16">
        <v>87</v>
      </c>
      <c r="C92" s="291" t="s">
        <v>68</v>
      </c>
      <c r="D92" s="13">
        <v>47.2</v>
      </c>
      <c r="E92" s="13" t="s">
        <v>28</v>
      </c>
      <c r="F92" s="13" t="s">
        <v>11</v>
      </c>
      <c r="G92" s="20"/>
    </row>
    <row r="93" spans="2:7" ht="15">
      <c r="B93" s="16">
        <v>88</v>
      </c>
      <c r="C93" s="291" t="s">
        <v>68</v>
      </c>
      <c r="D93" s="13">
        <v>17.3</v>
      </c>
      <c r="E93" s="13" t="s">
        <v>28</v>
      </c>
      <c r="F93" s="13" t="s">
        <v>11</v>
      </c>
      <c r="G93" s="20"/>
    </row>
    <row r="94" spans="2:7" ht="15">
      <c r="B94" s="16">
        <v>89</v>
      </c>
      <c r="C94" s="291" t="s">
        <v>27</v>
      </c>
      <c r="D94" s="13">
        <v>18.7</v>
      </c>
      <c r="E94" s="13" t="s">
        <v>28</v>
      </c>
      <c r="F94" s="13" t="s">
        <v>11</v>
      </c>
      <c r="G94" s="20"/>
    </row>
    <row r="95" spans="2:7" ht="15">
      <c r="B95" s="16" t="s">
        <v>69</v>
      </c>
      <c r="C95" s="291" t="s">
        <v>27</v>
      </c>
      <c r="D95" s="13">
        <v>37.6</v>
      </c>
      <c r="E95" s="13" t="s">
        <v>28</v>
      </c>
      <c r="F95" s="13" t="s">
        <v>11</v>
      </c>
      <c r="G95" s="20"/>
    </row>
    <row r="96" spans="2:7" ht="15">
      <c r="B96" s="16">
        <v>92</v>
      </c>
      <c r="C96" s="291" t="s">
        <v>27</v>
      </c>
      <c r="D96" s="13">
        <v>16.4</v>
      </c>
      <c r="E96" s="13" t="s">
        <v>28</v>
      </c>
      <c r="F96" s="13" t="s">
        <v>11</v>
      </c>
      <c r="G96" s="20"/>
    </row>
    <row r="97" spans="2:7" ht="15">
      <c r="B97" s="16">
        <v>93</v>
      </c>
      <c r="C97" s="291" t="s">
        <v>27</v>
      </c>
      <c r="D97" s="13">
        <v>18.3</v>
      </c>
      <c r="E97" s="13" t="s">
        <v>28</v>
      </c>
      <c r="F97" s="13" t="s">
        <v>11</v>
      </c>
      <c r="G97" s="20"/>
    </row>
    <row r="98" spans="2:7" ht="15">
      <c r="B98" s="16">
        <v>94</v>
      </c>
      <c r="C98" s="291" t="s">
        <v>27</v>
      </c>
      <c r="D98" s="13">
        <v>18.6</v>
      </c>
      <c r="E98" s="13" t="s">
        <v>28</v>
      </c>
      <c r="F98" s="13" t="s">
        <v>11</v>
      </c>
      <c r="G98" s="20"/>
    </row>
    <row r="99" spans="2:7" ht="15">
      <c r="B99" s="16">
        <v>95</v>
      </c>
      <c r="C99" s="135" t="s">
        <v>27</v>
      </c>
      <c r="D99" s="13">
        <v>49.6</v>
      </c>
      <c r="E99" s="13" t="s">
        <v>28</v>
      </c>
      <c r="F99" s="13" t="s">
        <v>11</v>
      </c>
      <c r="G99" s="20"/>
    </row>
    <row r="100" spans="2:7" ht="15">
      <c r="B100" s="16" t="s">
        <v>71</v>
      </c>
      <c r="C100" s="291" t="s">
        <v>70</v>
      </c>
      <c r="D100" s="13">
        <v>57.6</v>
      </c>
      <c r="E100" s="97" t="s">
        <v>14</v>
      </c>
      <c r="F100" s="13" t="s">
        <v>11</v>
      </c>
      <c r="G100" s="20"/>
    </row>
    <row r="101" spans="2:7" ht="26.25">
      <c r="B101" s="16">
        <v>96</v>
      </c>
      <c r="C101" s="293" t="s">
        <v>482</v>
      </c>
      <c r="D101" s="13">
        <v>15</v>
      </c>
      <c r="E101" s="13" t="s">
        <v>28</v>
      </c>
      <c r="F101" s="13" t="s">
        <v>11</v>
      </c>
      <c r="G101" s="20"/>
    </row>
    <row r="102" spans="2:7" ht="15">
      <c r="B102" s="16">
        <v>97</v>
      </c>
      <c r="C102" s="291" t="s">
        <v>25</v>
      </c>
      <c r="D102" s="13">
        <v>20.8</v>
      </c>
      <c r="E102" s="13" t="s">
        <v>28</v>
      </c>
      <c r="F102" s="13" t="s">
        <v>11</v>
      </c>
      <c r="G102" s="20"/>
    </row>
    <row r="103" spans="2:7" ht="26.25">
      <c r="B103" s="16">
        <v>98</v>
      </c>
      <c r="C103" s="293" t="s">
        <v>482</v>
      </c>
      <c r="D103" s="13">
        <v>15.4</v>
      </c>
      <c r="E103" s="13" t="s">
        <v>28</v>
      </c>
      <c r="F103" s="13" t="s">
        <v>11</v>
      </c>
      <c r="G103" s="20"/>
    </row>
    <row r="104" spans="2:7" ht="15">
      <c r="B104" s="16" t="s">
        <v>483</v>
      </c>
      <c r="C104" s="135" t="s">
        <v>54</v>
      </c>
      <c r="D104" s="13">
        <v>235.6</v>
      </c>
      <c r="E104" s="13" t="s">
        <v>28</v>
      </c>
      <c r="F104" s="97" t="s">
        <v>103</v>
      </c>
      <c r="G104" s="20"/>
    </row>
    <row r="105" spans="2:7" ht="15">
      <c r="B105" s="294"/>
      <c r="C105" s="295" t="s">
        <v>42</v>
      </c>
      <c r="D105" s="22">
        <v>308</v>
      </c>
      <c r="E105" s="22" t="s">
        <v>28</v>
      </c>
      <c r="F105" s="17" t="s">
        <v>11</v>
      </c>
      <c r="G105" s="18" t="s">
        <v>74</v>
      </c>
    </row>
    <row r="106" spans="2:7" ht="15">
      <c r="B106" s="294"/>
      <c r="C106" s="295" t="s">
        <v>42</v>
      </c>
      <c r="D106" s="22">
        <v>675.2</v>
      </c>
      <c r="E106" s="22" t="s">
        <v>21</v>
      </c>
      <c r="F106" s="17" t="s">
        <v>11</v>
      </c>
      <c r="G106" s="18"/>
    </row>
    <row r="107" spans="2:7" ht="15">
      <c r="B107" s="278" t="s">
        <v>484</v>
      </c>
      <c r="C107" s="295" t="s">
        <v>85</v>
      </c>
      <c r="D107" s="22">
        <v>71.9</v>
      </c>
      <c r="E107" s="22" t="s">
        <v>28</v>
      </c>
      <c r="F107" s="17" t="s">
        <v>11</v>
      </c>
      <c r="G107" s="23"/>
    </row>
    <row r="108" spans="2:7" ht="15">
      <c r="B108" s="278" t="s">
        <v>485</v>
      </c>
      <c r="C108" s="295" t="s">
        <v>85</v>
      </c>
      <c r="D108" s="22">
        <v>54.3</v>
      </c>
      <c r="E108" s="22" t="s">
        <v>28</v>
      </c>
      <c r="F108" s="17" t="s">
        <v>11</v>
      </c>
      <c r="G108" s="23"/>
    </row>
    <row r="109" spans="2:7" ht="15">
      <c r="B109" s="278" t="s">
        <v>486</v>
      </c>
      <c r="C109" s="295" t="s">
        <v>85</v>
      </c>
      <c r="D109" s="22">
        <v>106.9</v>
      </c>
      <c r="E109" s="22" t="s">
        <v>10</v>
      </c>
      <c r="F109" s="17" t="s">
        <v>11</v>
      </c>
      <c r="G109" s="18" t="s">
        <v>78</v>
      </c>
    </row>
    <row r="110" spans="2:7" ht="15.75" thickBot="1">
      <c r="B110" s="280"/>
      <c r="C110" s="24" t="s">
        <v>79</v>
      </c>
      <c r="D110" s="25">
        <v>58.8</v>
      </c>
      <c r="E110" s="25" t="s">
        <v>10</v>
      </c>
      <c r="F110" s="26" t="s">
        <v>80</v>
      </c>
      <c r="G110" s="27"/>
    </row>
    <row r="111" spans="2:6" ht="15">
      <c r="B111" s="6"/>
      <c r="C111" s="6"/>
      <c r="F111" s="4"/>
    </row>
    <row r="112" spans="2:5" ht="15">
      <c r="B112" s="3"/>
      <c r="D112" s="3"/>
      <c r="E112" s="3"/>
    </row>
    <row r="113" spans="2:5" ht="15">
      <c r="B113" s="31"/>
      <c r="C113" s="4"/>
      <c r="D113" s="5"/>
      <c r="E113" s="4"/>
    </row>
    <row r="114" spans="2:5" ht="15">
      <c r="B114" s="31"/>
      <c r="C114" s="32"/>
      <c r="D114" s="5"/>
      <c r="E114" s="4"/>
    </row>
    <row r="115" spans="2:5" ht="15">
      <c r="B115" s="31"/>
      <c r="C115" s="32"/>
      <c r="D115" s="5"/>
      <c r="E115" s="4"/>
    </row>
    <row r="116" spans="2:5" ht="15">
      <c r="B116" s="31"/>
      <c r="C116" s="32"/>
      <c r="D116" s="33"/>
      <c r="E116" s="4"/>
    </row>
    <row r="117" spans="2:5" ht="15">
      <c r="B117" s="31"/>
      <c r="C117" s="4"/>
      <c r="D117" s="5"/>
      <c r="E117" s="4"/>
    </row>
    <row r="118" spans="2:5" ht="15">
      <c r="B118" s="31"/>
      <c r="C118" s="4"/>
      <c r="D118" s="5"/>
      <c r="E118" s="4"/>
    </row>
    <row r="119" spans="2:5" ht="15">
      <c r="B119" s="31"/>
      <c r="C119" s="4"/>
      <c r="D119" s="5"/>
      <c r="E119" s="4"/>
    </row>
    <row r="120" spans="2:5" ht="15">
      <c r="B120" s="31"/>
      <c r="C120" s="4"/>
      <c r="D120" s="5"/>
      <c r="E120" s="4"/>
    </row>
    <row r="121" spans="3:5" ht="15">
      <c r="C121" s="4"/>
      <c r="E121" s="4"/>
    </row>
    <row r="122" spans="3:5" ht="15">
      <c r="C122" s="4"/>
      <c r="D122" s="5"/>
      <c r="E122" s="4"/>
    </row>
    <row r="123" spans="3:5" ht="15">
      <c r="C123" s="4"/>
      <c r="E123" s="4"/>
    </row>
    <row r="124" spans="3:5" ht="15">
      <c r="C124" s="4"/>
      <c r="E124" s="4"/>
    </row>
    <row r="125" spans="3:5" ht="15">
      <c r="C125" s="4"/>
      <c r="E125" s="4"/>
    </row>
    <row r="126" spans="3:5" ht="15">
      <c r="C126" s="4"/>
      <c r="E126" s="4"/>
    </row>
    <row r="127" spans="3:5" ht="15">
      <c r="C127" s="4"/>
      <c r="E127" s="4"/>
    </row>
    <row r="128" spans="3:5" ht="15">
      <c r="C128" s="4"/>
      <c r="E128" s="4"/>
    </row>
    <row r="129" spans="3:5" ht="15">
      <c r="C129" s="4"/>
      <c r="E129" s="4"/>
    </row>
    <row r="130" spans="3:5" ht="15">
      <c r="C130" s="4"/>
      <c r="E130" s="4"/>
    </row>
    <row r="131" spans="3:5" ht="15">
      <c r="C131" s="4"/>
      <c r="E131" s="4"/>
    </row>
    <row r="132" spans="3:5" ht="15">
      <c r="C132" s="4"/>
      <c r="E132" s="4"/>
    </row>
    <row r="133" spans="3:5" ht="15">
      <c r="C133" s="4"/>
      <c r="E133" s="4"/>
    </row>
    <row r="134" spans="3:5" ht="15">
      <c r="C134" s="4"/>
      <c r="E134" s="4"/>
    </row>
    <row r="135" spans="3:5" ht="15">
      <c r="C135" s="4"/>
      <c r="E135" s="4"/>
    </row>
    <row r="136" spans="3:5" ht="15">
      <c r="C136" s="4"/>
      <c r="E136" s="4"/>
    </row>
    <row r="137" spans="3:5" ht="15">
      <c r="C137" s="4"/>
      <c r="E137" s="4"/>
    </row>
    <row r="138" spans="3:5" ht="15">
      <c r="C138" s="4"/>
      <c r="E138" s="4"/>
    </row>
    <row r="139" spans="3:5" ht="15">
      <c r="C139" s="4"/>
      <c r="E139" s="4"/>
    </row>
    <row r="140" spans="3:5" ht="15">
      <c r="C140" s="4"/>
      <c r="E140" s="4"/>
    </row>
    <row r="141" spans="3:5" ht="15">
      <c r="C141" s="4"/>
      <c r="E141" s="4"/>
    </row>
    <row r="142" spans="3:5" ht="15">
      <c r="C142" s="4"/>
      <c r="E142" s="4"/>
    </row>
    <row r="143" spans="3:5" ht="15">
      <c r="C143" s="4"/>
      <c r="E143" s="4"/>
    </row>
    <row r="144" spans="3:5" ht="15">
      <c r="C144" s="4"/>
      <c r="E144" s="4"/>
    </row>
    <row r="145" spans="3:5" ht="15">
      <c r="C145" s="4"/>
      <c r="E145" s="4"/>
    </row>
    <row r="146" spans="3:5" ht="15">
      <c r="C146" s="4"/>
      <c r="E146" s="4"/>
    </row>
    <row r="147" spans="3:5" ht="15">
      <c r="C147" s="4"/>
      <c r="E147" s="4"/>
    </row>
    <row r="148" spans="3:5" ht="15">
      <c r="C148" s="4"/>
      <c r="E148" s="4"/>
    </row>
    <row r="149" spans="3:5" ht="15">
      <c r="C149" s="4"/>
      <c r="E149" s="4"/>
    </row>
    <row r="150" spans="3:5" ht="15">
      <c r="C150" s="4"/>
      <c r="E150" s="4"/>
    </row>
    <row r="151" spans="3:5" ht="15">
      <c r="C151" s="4"/>
      <c r="E151" s="4"/>
    </row>
    <row r="152" spans="3:5" ht="15">
      <c r="C152" s="4"/>
      <c r="E152" s="4"/>
    </row>
    <row r="153" spans="3:5" ht="15">
      <c r="C153" s="4"/>
      <c r="E153" s="4"/>
    </row>
    <row r="154" spans="3:5" ht="15">
      <c r="C154" s="4"/>
      <c r="E154" s="4"/>
    </row>
    <row r="155" spans="3:5" ht="15">
      <c r="C155" s="4"/>
      <c r="E155" s="4"/>
    </row>
    <row r="156" spans="3:5" ht="15">
      <c r="C156" s="4"/>
      <c r="E156" s="4"/>
    </row>
    <row r="157" spans="3:5" ht="15">
      <c r="C157" s="4"/>
      <c r="E157" s="4"/>
    </row>
    <row r="158" spans="3:5" ht="15">
      <c r="C158" s="4"/>
      <c r="E158" s="4"/>
    </row>
    <row r="159" spans="3:5" ht="15">
      <c r="C159" s="4"/>
      <c r="E159" s="4"/>
    </row>
    <row r="160" spans="3:5" ht="15">
      <c r="C160" s="4"/>
      <c r="E160" s="4"/>
    </row>
    <row r="161" spans="3:5" ht="15">
      <c r="C161" s="4"/>
      <c r="E161" s="4"/>
    </row>
  </sheetData>
  <mergeCells count="2">
    <mergeCell ref="B4:E4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A39"/>
  <sheetViews>
    <sheetView workbookViewId="0" topLeftCell="A4">
      <selection activeCell="AA18" sqref="AA18"/>
    </sheetView>
  </sheetViews>
  <sheetFormatPr defaultColWidth="9.140625" defaultRowHeight="15"/>
  <cols>
    <col min="1" max="1" width="1.1484375" style="0" customWidth="1"/>
    <col min="2" max="2" width="15.57421875" style="0" bestFit="1" customWidth="1"/>
    <col min="3" max="3" width="8.57421875" style="0" customWidth="1"/>
    <col min="4" max="4" width="5.421875" style="0" customWidth="1"/>
    <col min="5" max="5" width="9.00390625" style="0" customWidth="1"/>
    <col min="6" max="6" width="6.140625" style="0" customWidth="1"/>
    <col min="7" max="8" width="5.421875" style="0" customWidth="1"/>
    <col min="9" max="9" width="6.7109375" style="0" customWidth="1"/>
    <col min="10" max="10" width="7.140625" style="0" bestFit="1" customWidth="1"/>
    <col min="11" max="11" width="5.421875" style="0" customWidth="1"/>
    <col min="12" max="12" width="5.28125" style="0" customWidth="1"/>
    <col min="13" max="13" width="4.7109375" style="0" customWidth="1"/>
    <col min="14" max="14" width="4.8515625" style="0" customWidth="1"/>
    <col min="15" max="15" width="5.8515625" style="0" customWidth="1"/>
    <col min="16" max="16" width="7.140625" style="0" customWidth="1"/>
    <col min="17" max="17" width="6.140625" style="0" customWidth="1"/>
    <col min="18" max="18" width="9.28125" style="0" customWidth="1"/>
    <col min="19" max="19" width="5.8515625" style="0" customWidth="1"/>
    <col min="20" max="21" width="5.28125" style="0" customWidth="1"/>
    <col min="22" max="22" width="6.00390625" style="0" customWidth="1"/>
    <col min="23" max="23" width="14.28125" style="0" customWidth="1"/>
  </cols>
  <sheetData>
    <row r="2" ht="15.75" thickBot="1"/>
    <row r="3" spans="2:23" ht="18.75" thickBot="1">
      <c r="B3" s="534" t="s">
        <v>83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6"/>
    </row>
    <row r="4" ht="15.75" thickBot="1"/>
    <row r="5" spans="2:23" ht="122.25" thickBot="1">
      <c r="B5" s="346"/>
      <c r="C5" s="376" t="s">
        <v>64</v>
      </c>
      <c r="D5" s="374" t="s">
        <v>474</v>
      </c>
      <c r="E5" s="376" t="s">
        <v>26</v>
      </c>
      <c r="F5" s="374" t="s">
        <v>475</v>
      </c>
      <c r="G5" s="376" t="s">
        <v>28</v>
      </c>
      <c r="H5" s="377"/>
      <c r="I5" s="374" t="s">
        <v>476</v>
      </c>
      <c r="J5" s="376" t="s">
        <v>36</v>
      </c>
      <c r="K5" s="374" t="s">
        <v>487</v>
      </c>
      <c r="L5" s="531" t="s">
        <v>14</v>
      </c>
      <c r="M5" s="532"/>
      <c r="N5" s="533"/>
      <c r="O5" s="374" t="s">
        <v>477</v>
      </c>
      <c r="P5" s="376" t="s">
        <v>21</v>
      </c>
      <c r="Q5" s="374" t="s">
        <v>478</v>
      </c>
      <c r="R5" s="378" t="s">
        <v>33</v>
      </c>
      <c r="S5" s="374" t="s">
        <v>488</v>
      </c>
      <c r="T5" s="531" t="s">
        <v>10</v>
      </c>
      <c r="U5" s="533"/>
      <c r="V5" s="374" t="s">
        <v>479</v>
      </c>
      <c r="W5" s="375" t="s">
        <v>81</v>
      </c>
    </row>
    <row r="6" spans="2:23" ht="15.75" thickBot="1">
      <c r="B6" s="351" t="s">
        <v>84</v>
      </c>
      <c r="C6" s="300" t="s">
        <v>15</v>
      </c>
      <c r="D6" s="352"/>
      <c r="E6" s="300" t="s">
        <v>11</v>
      </c>
      <c r="F6" s="352"/>
      <c r="G6" s="300" t="s">
        <v>11</v>
      </c>
      <c r="H6" s="298" t="s">
        <v>103</v>
      </c>
      <c r="I6" s="352"/>
      <c r="J6" s="300" t="s">
        <v>11</v>
      </c>
      <c r="K6" s="352"/>
      <c r="L6" s="300" t="s">
        <v>11</v>
      </c>
      <c r="M6" s="298" t="s">
        <v>15</v>
      </c>
      <c r="N6" s="298" t="s">
        <v>18</v>
      </c>
      <c r="O6" s="352"/>
      <c r="P6" s="300" t="s">
        <v>11</v>
      </c>
      <c r="Q6" s="352"/>
      <c r="R6" s="300" t="s">
        <v>11</v>
      </c>
      <c r="S6" s="352"/>
      <c r="T6" s="353" t="s">
        <v>11</v>
      </c>
      <c r="U6" s="354" t="s">
        <v>80</v>
      </c>
      <c r="V6" s="352"/>
      <c r="W6" s="308"/>
    </row>
    <row r="7" spans="2:23" ht="15">
      <c r="B7" s="347" t="s">
        <v>70</v>
      </c>
      <c r="C7" s="348"/>
      <c r="D7" s="349"/>
      <c r="E7" s="348"/>
      <c r="F7" s="349"/>
      <c r="G7" s="348">
        <v>107.2</v>
      </c>
      <c r="H7" s="348"/>
      <c r="I7" s="349">
        <v>107.2</v>
      </c>
      <c r="J7" s="348"/>
      <c r="K7" s="349"/>
      <c r="L7" s="348"/>
      <c r="M7" s="348"/>
      <c r="N7" s="348"/>
      <c r="O7" s="349"/>
      <c r="P7" s="348"/>
      <c r="Q7" s="349"/>
      <c r="R7" s="348"/>
      <c r="S7" s="349"/>
      <c r="T7" s="348"/>
      <c r="U7" s="348"/>
      <c r="V7" s="349"/>
      <c r="W7" s="350">
        <v>107.2</v>
      </c>
    </row>
    <row r="8" spans="2:23" ht="15">
      <c r="B8" s="296" t="s">
        <v>9</v>
      </c>
      <c r="C8" s="307"/>
      <c r="D8" s="304"/>
      <c r="E8" s="307"/>
      <c r="F8" s="304"/>
      <c r="G8" s="307"/>
      <c r="H8" s="307"/>
      <c r="I8" s="304"/>
      <c r="J8" s="307"/>
      <c r="K8" s="304"/>
      <c r="L8" s="307"/>
      <c r="M8" s="307"/>
      <c r="N8" s="307"/>
      <c r="O8" s="304"/>
      <c r="P8" s="307">
        <v>9.7</v>
      </c>
      <c r="Q8" s="304">
        <v>9.7</v>
      </c>
      <c r="R8" s="307"/>
      <c r="S8" s="304"/>
      <c r="T8" s="307">
        <v>158.3</v>
      </c>
      <c r="U8" s="307"/>
      <c r="V8" s="304">
        <v>158.3</v>
      </c>
      <c r="W8" s="309">
        <v>168</v>
      </c>
    </row>
    <row r="9" spans="2:23" ht="15">
      <c r="B9" s="296" t="s">
        <v>42</v>
      </c>
      <c r="C9" s="307"/>
      <c r="D9" s="304"/>
      <c r="E9" s="307"/>
      <c r="F9" s="304"/>
      <c r="G9" s="307">
        <v>333.5</v>
      </c>
      <c r="H9" s="307"/>
      <c r="I9" s="304">
        <v>333.5</v>
      </c>
      <c r="J9" s="307"/>
      <c r="K9" s="304"/>
      <c r="L9" s="307"/>
      <c r="M9" s="307"/>
      <c r="N9" s="307"/>
      <c r="O9" s="304"/>
      <c r="P9" s="307">
        <v>675.2</v>
      </c>
      <c r="Q9" s="304">
        <v>675.2</v>
      </c>
      <c r="R9" s="307"/>
      <c r="S9" s="304"/>
      <c r="T9" s="307"/>
      <c r="U9" s="307"/>
      <c r="V9" s="304"/>
      <c r="W9" s="309">
        <v>1008.7</v>
      </c>
    </row>
    <row r="10" spans="2:23" ht="15">
      <c r="B10" s="296" t="s">
        <v>23</v>
      </c>
      <c r="C10" s="307"/>
      <c r="D10" s="304"/>
      <c r="E10" s="307"/>
      <c r="F10" s="304"/>
      <c r="G10" s="307"/>
      <c r="H10" s="307"/>
      <c r="I10" s="304"/>
      <c r="J10" s="307"/>
      <c r="K10" s="304"/>
      <c r="L10" s="307">
        <v>82.1</v>
      </c>
      <c r="M10" s="307"/>
      <c r="N10" s="307"/>
      <c r="O10" s="304">
        <v>82.1</v>
      </c>
      <c r="P10" s="307"/>
      <c r="Q10" s="304"/>
      <c r="R10" s="307"/>
      <c r="S10" s="304"/>
      <c r="T10" s="307"/>
      <c r="U10" s="307"/>
      <c r="V10" s="304"/>
      <c r="W10" s="309">
        <v>82.1</v>
      </c>
    </row>
    <row r="11" spans="2:23" ht="15">
      <c r="B11" s="296" t="s">
        <v>27</v>
      </c>
      <c r="C11" s="307"/>
      <c r="D11" s="304"/>
      <c r="E11" s="307"/>
      <c r="F11" s="304"/>
      <c r="G11" s="307">
        <v>1092.2999999999997</v>
      </c>
      <c r="H11" s="307">
        <v>166.9</v>
      </c>
      <c r="I11" s="304">
        <v>1259.1999999999998</v>
      </c>
      <c r="J11" s="307"/>
      <c r="K11" s="304"/>
      <c r="L11" s="307"/>
      <c r="M11" s="307"/>
      <c r="N11" s="307"/>
      <c r="O11" s="304"/>
      <c r="P11" s="307"/>
      <c r="Q11" s="304"/>
      <c r="R11" s="307"/>
      <c r="S11" s="304"/>
      <c r="T11" s="307"/>
      <c r="U11" s="307"/>
      <c r="V11" s="304"/>
      <c r="W11" s="309">
        <v>1259.1999999999998</v>
      </c>
    </row>
    <row r="12" spans="2:23" ht="15">
      <c r="B12" s="296" t="s">
        <v>68</v>
      </c>
      <c r="C12" s="307"/>
      <c r="D12" s="304"/>
      <c r="E12" s="307"/>
      <c r="F12" s="304"/>
      <c r="G12" s="307">
        <v>102.2</v>
      </c>
      <c r="H12" s="307"/>
      <c r="I12" s="304">
        <v>102.2</v>
      </c>
      <c r="J12" s="307"/>
      <c r="K12" s="304"/>
      <c r="L12" s="307"/>
      <c r="M12" s="307"/>
      <c r="N12" s="307"/>
      <c r="O12" s="304"/>
      <c r="P12" s="307"/>
      <c r="Q12" s="304"/>
      <c r="R12" s="307"/>
      <c r="S12" s="305"/>
      <c r="T12" s="307"/>
      <c r="U12" s="307"/>
      <c r="V12" s="304"/>
      <c r="W12" s="309">
        <v>102.2</v>
      </c>
    </row>
    <row r="13" spans="2:23" ht="15">
      <c r="B13" s="296" t="s">
        <v>30</v>
      </c>
      <c r="C13" s="307"/>
      <c r="D13" s="304"/>
      <c r="E13" s="307"/>
      <c r="F13" s="304"/>
      <c r="G13" s="307">
        <v>15.2</v>
      </c>
      <c r="H13" s="307"/>
      <c r="I13" s="304">
        <v>15.2</v>
      </c>
      <c r="J13" s="307"/>
      <c r="K13" s="304"/>
      <c r="L13" s="307"/>
      <c r="M13" s="307"/>
      <c r="N13" s="307"/>
      <c r="O13" s="304"/>
      <c r="P13" s="307"/>
      <c r="Q13" s="304"/>
      <c r="R13" s="307"/>
      <c r="S13" s="304"/>
      <c r="T13" s="307"/>
      <c r="U13" s="307"/>
      <c r="V13" s="304"/>
      <c r="W13" s="309">
        <v>15.2</v>
      </c>
    </row>
    <row r="14" spans="2:23" ht="15">
      <c r="B14" s="296" t="s">
        <v>66</v>
      </c>
      <c r="C14" s="307"/>
      <c r="D14" s="304"/>
      <c r="E14" s="307"/>
      <c r="F14" s="304"/>
      <c r="G14" s="307"/>
      <c r="H14" s="307"/>
      <c r="I14" s="304"/>
      <c r="J14" s="307"/>
      <c r="K14" s="304"/>
      <c r="L14" s="307">
        <v>67.1</v>
      </c>
      <c r="M14" s="307"/>
      <c r="N14" s="307"/>
      <c r="O14" s="304">
        <v>67.1</v>
      </c>
      <c r="P14" s="307"/>
      <c r="Q14" s="304"/>
      <c r="R14" s="307"/>
      <c r="S14" s="304"/>
      <c r="T14" s="307"/>
      <c r="U14" s="307"/>
      <c r="V14" s="304"/>
      <c r="W14" s="309">
        <v>67.1</v>
      </c>
    </row>
    <row r="15" spans="2:23" ht="15">
      <c r="B15" s="296" t="s">
        <v>79</v>
      </c>
      <c r="C15" s="307"/>
      <c r="D15" s="304"/>
      <c r="E15" s="307"/>
      <c r="F15" s="304"/>
      <c r="G15" s="307"/>
      <c r="H15" s="307"/>
      <c r="I15" s="304"/>
      <c r="J15" s="307"/>
      <c r="K15" s="304"/>
      <c r="L15" s="307"/>
      <c r="M15" s="307"/>
      <c r="N15" s="307"/>
      <c r="O15" s="304"/>
      <c r="P15" s="307"/>
      <c r="Q15" s="304"/>
      <c r="R15" s="307"/>
      <c r="S15" s="304"/>
      <c r="T15" s="307"/>
      <c r="U15" s="307">
        <v>58.8</v>
      </c>
      <c r="V15" s="304">
        <v>58.8</v>
      </c>
      <c r="W15" s="309">
        <v>58.8</v>
      </c>
    </row>
    <row r="16" spans="2:25" ht="15">
      <c r="B16" s="296" t="s">
        <v>16</v>
      </c>
      <c r="C16" s="307"/>
      <c r="D16" s="304"/>
      <c r="E16" s="307">
        <v>24.1</v>
      </c>
      <c r="F16" s="304">
        <v>24.1</v>
      </c>
      <c r="G16" s="307"/>
      <c r="H16" s="307"/>
      <c r="I16" s="304"/>
      <c r="J16" s="307"/>
      <c r="K16" s="304"/>
      <c r="L16" s="307"/>
      <c r="M16" s="307"/>
      <c r="N16" s="307">
        <v>33.3</v>
      </c>
      <c r="O16" s="304">
        <v>33.3</v>
      </c>
      <c r="P16" s="307"/>
      <c r="Q16" s="304"/>
      <c r="R16" s="307"/>
      <c r="S16" s="304"/>
      <c r="T16" s="307"/>
      <c r="U16" s="307"/>
      <c r="V16" s="304"/>
      <c r="W16" s="309">
        <v>57.4</v>
      </c>
      <c r="Y16" s="301"/>
    </row>
    <row r="17" spans="2:23" ht="15">
      <c r="B17" s="296" t="s">
        <v>38</v>
      </c>
      <c r="C17" s="307"/>
      <c r="D17" s="304"/>
      <c r="E17" s="307"/>
      <c r="F17" s="304"/>
      <c r="G17" s="307">
        <v>19.9</v>
      </c>
      <c r="H17" s="307"/>
      <c r="I17" s="304">
        <v>19.9</v>
      </c>
      <c r="J17" s="307"/>
      <c r="K17" s="304"/>
      <c r="L17" s="307"/>
      <c r="M17" s="307"/>
      <c r="N17" s="307"/>
      <c r="O17" s="304"/>
      <c r="P17" s="307"/>
      <c r="Q17" s="304"/>
      <c r="R17" s="307"/>
      <c r="S17" s="304"/>
      <c r="T17" s="307"/>
      <c r="U17" s="307"/>
      <c r="V17" s="304"/>
      <c r="W17" s="309">
        <v>19.9</v>
      </c>
    </row>
    <row r="18" spans="2:23" ht="15">
      <c r="B18" s="296" t="s">
        <v>72</v>
      </c>
      <c r="C18" s="307"/>
      <c r="D18" s="304"/>
      <c r="E18" s="307"/>
      <c r="F18" s="304"/>
      <c r="G18" s="307">
        <v>30.4</v>
      </c>
      <c r="H18" s="307"/>
      <c r="I18" s="304">
        <v>30.4</v>
      </c>
      <c r="J18" s="307"/>
      <c r="K18" s="304"/>
      <c r="L18" s="307"/>
      <c r="M18" s="307"/>
      <c r="N18" s="307"/>
      <c r="O18" s="304"/>
      <c r="P18" s="307"/>
      <c r="Q18" s="304"/>
      <c r="R18" s="307"/>
      <c r="S18" s="304"/>
      <c r="T18" s="307"/>
      <c r="U18" s="307"/>
      <c r="V18" s="304"/>
      <c r="W18" s="309">
        <v>30.4</v>
      </c>
    </row>
    <row r="19" spans="2:27" ht="15">
      <c r="B19" s="296" t="s">
        <v>52</v>
      </c>
      <c r="C19" s="307"/>
      <c r="D19" s="304"/>
      <c r="E19" s="307"/>
      <c r="F19" s="304"/>
      <c r="G19" s="307"/>
      <c r="H19" s="307"/>
      <c r="I19" s="304"/>
      <c r="J19" s="307">
        <v>24.6</v>
      </c>
      <c r="K19" s="304">
        <v>24.6</v>
      </c>
      <c r="L19" s="307"/>
      <c r="M19" s="307"/>
      <c r="N19" s="307"/>
      <c r="O19" s="304"/>
      <c r="P19" s="307"/>
      <c r="Q19" s="304"/>
      <c r="R19" s="307"/>
      <c r="S19" s="304"/>
      <c r="T19" s="307"/>
      <c r="U19" s="307"/>
      <c r="V19" s="304"/>
      <c r="W19" s="309">
        <v>24.6</v>
      </c>
      <c r="AA19" s="301"/>
    </row>
    <row r="20" spans="2:23" ht="15">
      <c r="B20" s="296" t="s">
        <v>77</v>
      </c>
      <c r="C20" s="307"/>
      <c r="D20" s="304"/>
      <c r="E20" s="307"/>
      <c r="F20" s="304"/>
      <c r="G20" s="307"/>
      <c r="H20" s="307"/>
      <c r="I20" s="304"/>
      <c r="J20" s="307"/>
      <c r="K20" s="304"/>
      <c r="L20" s="307"/>
      <c r="M20" s="307"/>
      <c r="N20" s="307"/>
      <c r="O20" s="304"/>
      <c r="P20" s="307"/>
      <c r="Q20" s="304"/>
      <c r="R20" s="307"/>
      <c r="S20" s="304"/>
      <c r="T20" s="307">
        <v>106.9</v>
      </c>
      <c r="U20" s="307"/>
      <c r="V20" s="304">
        <v>106.9</v>
      </c>
      <c r="W20" s="309">
        <v>106.9</v>
      </c>
    </row>
    <row r="21" spans="2:23" ht="15">
      <c r="B21" s="296" t="s">
        <v>76</v>
      </c>
      <c r="C21" s="307"/>
      <c r="D21" s="304"/>
      <c r="E21" s="307"/>
      <c r="F21" s="304"/>
      <c r="G21" s="307">
        <v>54.3</v>
      </c>
      <c r="H21" s="307"/>
      <c r="I21" s="304">
        <v>54.3</v>
      </c>
      <c r="J21" s="307"/>
      <c r="K21" s="304"/>
      <c r="L21" s="307"/>
      <c r="M21" s="307"/>
      <c r="N21" s="307"/>
      <c r="O21" s="304"/>
      <c r="P21" s="307"/>
      <c r="Q21" s="304"/>
      <c r="R21" s="307"/>
      <c r="S21" s="304"/>
      <c r="T21" s="307"/>
      <c r="U21" s="307"/>
      <c r="V21" s="304"/>
      <c r="W21" s="309">
        <v>54.3</v>
      </c>
    </row>
    <row r="22" spans="2:23" ht="15">
      <c r="B22" s="296" t="s">
        <v>75</v>
      </c>
      <c r="C22" s="307"/>
      <c r="D22" s="304"/>
      <c r="E22" s="307"/>
      <c r="F22" s="304"/>
      <c r="G22" s="307">
        <v>71.9</v>
      </c>
      <c r="H22" s="307"/>
      <c r="I22" s="304">
        <v>71.9</v>
      </c>
      <c r="J22" s="307"/>
      <c r="K22" s="304"/>
      <c r="L22" s="307"/>
      <c r="M22" s="307"/>
      <c r="N22" s="307"/>
      <c r="O22" s="304"/>
      <c r="P22" s="307"/>
      <c r="Q22" s="304"/>
      <c r="R22" s="307"/>
      <c r="S22" s="304"/>
      <c r="T22" s="307"/>
      <c r="U22" s="307"/>
      <c r="V22" s="304"/>
      <c r="W22" s="309">
        <v>71.9</v>
      </c>
    </row>
    <row r="23" spans="2:23" ht="15">
      <c r="B23" s="296" t="s">
        <v>13</v>
      </c>
      <c r="C23" s="307">
        <v>6.1</v>
      </c>
      <c r="D23" s="304">
        <v>6.1</v>
      </c>
      <c r="E23" s="307"/>
      <c r="F23" s="304"/>
      <c r="G23" s="307"/>
      <c r="H23" s="307"/>
      <c r="I23" s="304"/>
      <c r="J23" s="307"/>
      <c r="K23" s="304"/>
      <c r="L23" s="307"/>
      <c r="M23" s="307">
        <v>13.1</v>
      </c>
      <c r="N23" s="307"/>
      <c r="O23" s="304">
        <v>13.1</v>
      </c>
      <c r="P23" s="307"/>
      <c r="Q23" s="304"/>
      <c r="R23" s="307"/>
      <c r="S23" s="304"/>
      <c r="T23" s="307"/>
      <c r="U23" s="307"/>
      <c r="V23" s="304"/>
      <c r="W23" s="309">
        <v>19.2</v>
      </c>
    </row>
    <row r="24" spans="2:23" ht="15">
      <c r="B24" s="296" t="s">
        <v>50</v>
      </c>
      <c r="C24" s="307"/>
      <c r="D24" s="304"/>
      <c r="E24" s="307"/>
      <c r="F24" s="304"/>
      <c r="G24" s="307">
        <v>32.4</v>
      </c>
      <c r="H24" s="307"/>
      <c r="I24" s="304">
        <v>32.4</v>
      </c>
      <c r="J24" s="307"/>
      <c r="K24" s="304"/>
      <c r="L24" s="307"/>
      <c r="M24" s="307"/>
      <c r="N24" s="307"/>
      <c r="O24" s="304"/>
      <c r="P24" s="307"/>
      <c r="Q24" s="304"/>
      <c r="R24" s="307"/>
      <c r="S24" s="304"/>
      <c r="T24" s="307"/>
      <c r="U24" s="307"/>
      <c r="V24" s="304"/>
      <c r="W24" s="309">
        <v>32.4</v>
      </c>
    </row>
    <row r="25" spans="2:23" ht="15">
      <c r="B25" s="296" t="s">
        <v>35</v>
      </c>
      <c r="C25" s="307"/>
      <c r="D25" s="304"/>
      <c r="E25" s="307"/>
      <c r="F25" s="304"/>
      <c r="G25" s="307"/>
      <c r="H25" s="307"/>
      <c r="I25" s="304"/>
      <c r="J25" s="307">
        <v>23.2</v>
      </c>
      <c r="K25" s="304">
        <v>23.2</v>
      </c>
      <c r="L25" s="307"/>
      <c r="M25" s="307"/>
      <c r="N25" s="307"/>
      <c r="O25" s="304"/>
      <c r="P25" s="307"/>
      <c r="Q25" s="304"/>
      <c r="R25" s="307"/>
      <c r="S25" s="304"/>
      <c r="T25" s="307"/>
      <c r="U25" s="307"/>
      <c r="V25" s="304"/>
      <c r="W25" s="309">
        <v>23.2</v>
      </c>
    </row>
    <row r="26" spans="2:23" ht="15">
      <c r="B26" s="296" t="s">
        <v>32</v>
      </c>
      <c r="C26" s="307"/>
      <c r="D26" s="304"/>
      <c r="E26" s="307"/>
      <c r="F26" s="304"/>
      <c r="G26" s="307"/>
      <c r="H26" s="307"/>
      <c r="I26" s="304"/>
      <c r="J26" s="307"/>
      <c r="K26" s="304"/>
      <c r="L26" s="307"/>
      <c r="M26" s="307"/>
      <c r="N26" s="307"/>
      <c r="O26" s="304"/>
      <c r="P26" s="307"/>
      <c r="Q26" s="304"/>
      <c r="R26" s="307">
        <v>210.7</v>
      </c>
      <c r="S26" s="304">
        <v>210.7</v>
      </c>
      <c r="T26" s="307"/>
      <c r="U26" s="307"/>
      <c r="V26" s="304"/>
      <c r="W26" s="309">
        <v>210.7</v>
      </c>
    </row>
    <row r="27" spans="2:23" ht="15">
      <c r="B27" s="296" t="s">
        <v>73</v>
      </c>
      <c r="C27" s="307"/>
      <c r="D27" s="304"/>
      <c r="E27" s="307"/>
      <c r="F27" s="304"/>
      <c r="G27" s="307"/>
      <c r="H27" s="307">
        <v>235.6</v>
      </c>
      <c r="I27" s="304">
        <v>235.6</v>
      </c>
      <c r="J27" s="307"/>
      <c r="K27" s="304"/>
      <c r="L27" s="307"/>
      <c r="M27" s="307"/>
      <c r="N27" s="307"/>
      <c r="O27" s="304"/>
      <c r="P27" s="307"/>
      <c r="Q27" s="304"/>
      <c r="R27" s="307"/>
      <c r="S27" s="304"/>
      <c r="T27" s="307"/>
      <c r="U27" s="307"/>
      <c r="V27" s="304"/>
      <c r="W27" s="309">
        <v>235.6</v>
      </c>
    </row>
    <row r="28" spans="2:23" ht="15">
      <c r="B28" s="296" t="s">
        <v>54</v>
      </c>
      <c r="C28" s="307"/>
      <c r="D28" s="304"/>
      <c r="E28" s="307"/>
      <c r="F28" s="304"/>
      <c r="G28" s="307"/>
      <c r="H28" s="307">
        <v>163.3</v>
      </c>
      <c r="I28" s="304">
        <v>163.3</v>
      </c>
      <c r="J28" s="307"/>
      <c r="K28" s="304"/>
      <c r="L28" s="307"/>
      <c r="M28" s="307"/>
      <c r="N28" s="307"/>
      <c r="O28" s="304"/>
      <c r="P28" s="307"/>
      <c r="Q28" s="304"/>
      <c r="R28" s="307"/>
      <c r="S28" s="304"/>
      <c r="T28" s="307"/>
      <c r="U28" s="307"/>
      <c r="V28" s="304"/>
      <c r="W28" s="309">
        <v>163.3</v>
      </c>
    </row>
    <row r="29" spans="2:23" ht="15">
      <c r="B29" s="296" t="s">
        <v>40</v>
      </c>
      <c r="C29" s="307"/>
      <c r="D29" s="304"/>
      <c r="E29" s="307">
        <v>14</v>
      </c>
      <c r="F29" s="304">
        <v>14</v>
      </c>
      <c r="G29" s="307"/>
      <c r="H29" s="307"/>
      <c r="I29" s="304"/>
      <c r="J29" s="307"/>
      <c r="K29" s="304"/>
      <c r="L29" s="307"/>
      <c r="M29" s="307"/>
      <c r="N29" s="307"/>
      <c r="O29" s="304"/>
      <c r="P29" s="307"/>
      <c r="Q29" s="304"/>
      <c r="R29" s="307"/>
      <c r="S29" s="304"/>
      <c r="T29" s="307"/>
      <c r="U29" s="307"/>
      <c r="V29" s="304"/>
      <c r="W29" s="309">
        <v>14</v>
      </c>
    </row>
    <row r="30" spans="2:23" ht="15">
      <c r="B30" s="296" t="s">
        <v>25</v>
      </c>
      <c r="C30" s="307"/>
      <c r="D30" s="304"/>
      <c r="E30" s="307">
        <v>59.8</v>
      </c>
      <c r="F30" s="304">
        <v>59.8</v>
      </c>
      <c r="G30" s="307">
        <v>20.8</v>
      </c>
      <c r="H30" s="307"/>
      <c r="I30" s="304">
        <v>20.8</v>
      </c>
      <c r="J30" s="307"/>
      <c r="K30" s="304"/>
      <c r="L30" s="307"/>
      <c r="M30" s="307"/>
      <c r="N30" s="307"/>
      <c r="O30" s="304"/>
      <c r="P30" s="307">
        <v>42.3</v>
      </c>
      <c r="Q30" s="304">
        <v>42.3</v>
      </c>
      <c r="R30" s="307"/>
      <c r="S30" s="304"/>
      <c r="T30" s="307"/>
      <c r="U30" s="307"/>
      <c r="V30" s="304"/>
      <c r="W30" s="309">
        <v>122.89999999999999</v>
      </c>
    </row>
    <row r="31" spans="2:23" ht="15.75" thickBot="1">
      <c r="B31" s="299" t="s">
        <v>481</v>
      </c>
      <c r="C31" s="337"/>
      <c r="D31" s="338"/>
      <c r="E31" s="337"/>
      <c r="F31" s="338"/>
      <c r="G31" s="337">
        <v>26.4</v>
      </c>
      <c r="H31" s="337"/>
      <c r="I31" s="338">
        <v>26.4</v>
      </c>
      <c r="J31" s="337"/>
      <c r="K31" s="338"/>
      <c r="L31" s="337"/>
      <c r="M31" s="337"/>
      <c r="N31" s="337"/>
      <c r="O31" s="338"/>
      <c r="P31" s="337"/>
      <c r="Q31" s="338"/>
      <c r="R31" s="337"/>
      <c r="S31" s="338"/>
      <c r="T31" s="337"/>
      <c r="U31" s="337"/>
      <c r="V31" s="338"/>
      <c r="W31" s="339">
        <v>26.4</v>
      </c>
    </row>
    <row r="32" spans="2:23" ht="16.5" thickBot="1">
      <c r="B32" s="297" t="s">
        <v>81</v>
      </c>
      <c r="C32" s="340">
        <v>6.1</v>
      </c>
      <c r="D32" s="341">
        <v>6.1</v>
      </c>
      <c r="E32" s="340">
        <v>97.9</v>
      </c>
      <c r="F32" s="341">
        <v>97.9</v>
      </c>
      <c r="G32" s="340">
        <v>1906.5000000000002</v>
      </c>
      <c r="H32" s="342">
        <v>565.8</v>
      </c>
      <c r="I32" s="341">
        <v>2472.3000000000006</v>
      </c>
      <c r="J32" s="340">
        <v>47.8</v>
      </c>
      <c r="K32" s="341">
        <v>47.8</v>
      </c>
      <c r="L32" s="340">
        <v>149.2</v>
      </c>
      <c r="M32" s="342">
        <v>13.1</v>
      </c>
      <c r="N32" s="342">
        <v>33.3</v>
      </c>
      <c r="O32" s="341">
        <v>195.6</v>
      </c>
      <c r="P32" s="340">
        <v>727.2</v>
      </c>
      <c r="Q32" s="341">
        <v>727.2</v>
      </c>
      <c r="R32" s="340">
        <v>210.7</v>
      </c>
      <c r="S32" s="341">
        <v>210.7</v>
      </c>
      <c r="T32" s="343">
        <v>265.20000000000005</v>
      </c>
      <c r="U32" s="344">
        <v>58.8</v>
      </c>
      <c r="V32" s="341">
        <v>324</v>
      </c>
      <c r="W32" s="345">
        <v>4081.6</v>
      </c>
    </row>
    <row r="33" ht="15">
      <c r="S33" s="302"/>
    </row>
    <row r="36" ht="15">
      <c r="G36" s="303"/>
    </row>
    <row r="38" ht="15">
      <c r="R38" s="306"/>
    </row>
    <row r="39" ht="15">
      <c r="R39" s="306"/>
    </row>
  </sheetData>
  <mergeCells count="3">
    <mergeCell ref="L5:N5"/>
    <mergeCell ref="T5:U5"/>
    <mergeCell ref="B3:W3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workbookViewId="0" topLeftCell="A1">
      <selection activeCell="C1" sqref="C1:G1"/>
    </sheetView>
  </sheetViews>
  <sheetFormatPr defaultColWidth="9.140625" defaultRowHeight="15"/>
  <cols>
    <col min="1" max="1" width="3.57421875" style="1" customWidth="1"/>
    <col min="2" max="2" width="9.140625" style="7" customWidth="1"/>
    <col min="3" max="3" width="11.7109375" style="4" customWidth="1"/>
    <col min="4" max="4" width="10.140625" style="1" customWidth="1"/>
    <col min="5" max="5" width="14.00390625" style="4" customWidth="1"/>
    <col min="6" max="6" width="9.140625" style="4" customWidth="1"/>
    <col min="7" max="7" width="21.421875" style="1" customWidth="1"/>
    <col min="8" max="16384" width="9.140625" style="1" customWidth="1"/>
  </cols>
  <sheetData>
    <row r="1" ht="15">
      <c r="G1" s="5" t="s">
        <v>455</v>
      </c>
    </row>
    <row r="2" ht="15">
      <c r="G2" s="5"/>
    </row>
    <row r="3" ht="15">
      <c r="B3" s="7" t="s">
        <v>0</v>
      </c>
    </row>
    <row r="4" ht="15.75" thickBot="1"/>
    <row r="5" spans="2:6" s="94" customFormat="1" ht="27.75" customHeight="1" thickBot="1">
      <c r="B5" s="537" t="s">
        <v>158</v>
      </c>
      <c r="C5" s="538"/>
      <c r="E5" s="95"/>
      <c r="F5" s="95"/>
    </row>
    <row r="6" spans="1:7" ht="12" customHeight="1" thickBot="1">
      <c r="A6" s="88"/>
      <c r="B6" s="283"/>
      <c r="C6" s="283"/>
      <c r="D6" s="284"/>
      <c r="E6" s="284"/>
      <c r="F6" s="45"/>
      <c r="G6" s="285"/>
    </row>
    <row r="7" spans="2:7" ht="45.75" thickBot="1">
      <c r="B7" s="286" t="s">
        <v>2</v>
      </c>
      <c r="C7" s="286" t="s">
        <v>3</v>
      </c>
      <c r="D7" s="287" t="s">
        <v>159</v>
      </c>
      <c r="E7" s="287" t="s">
        <v>5</v>
      </c>
      <c r="F7" s="355" t="s">
        <v>7</v>
      </c>
      <c r="G7" s="289" t="s">
        <v>8</v>
      </c>
    </row>
    <row r="8" spans="2:7" ht="15">
      <c r="B8" s="72">
        <v>102</v>
      </c>
      <c r="C8" s="73" t="s">
        <v>27</v>
      </c>
      <c r="D8" s="73">
        <v>10.5</v>
      </c>
      <c r="E8" s="73" t="s">
        <v>28</v>
      </c>
      <c r="F8" s="97" t="s">
        <v>11</v>
      </c>
      <c r="G8" s="14"/>
    </row>
    <row r="9" spans="2:12" ht="15">
      <c r="B9" s="16">
        <v>105</v>
      </c>
      <c r="C9" s="13" t="s">
        <v>27</v>
      </c>
      <c r="D9" s="13">
        <v>17.6</v>
      </c>
      <c r="E9" s="13" t="s">
        <v>28</v>
      </c>
      <c r="F9" s="97" t="s">
        <v>11</v>
      </c>
      <c r="G9" s="14"/>
      <c r="L9" s="86"/>
    </row>
    <row r="10" spans="2:7" ht="15">
      <c r="B10" s="16">
        <v>106</v>
      </c>
      <c r="C10" s="13" t="s">
        <v>27</v>
      </c>
      <c r="D10" s="13">
        <v>19.4</v>
      </c>
      <c r="E10" s="13" t="s">
        <v>28</v>
      </c>
      <c r="F10" s="97" t="s">
        <v>11</v>
      </c>
      <c r="G10" s="14"/>
    </row>
    <row r="11" spans="2:7" ht="15">
      <c r="B11" s="16">
        <v>107</v>
      </c>
      <c r="C11" s="13" t="s">
        <v>27</v>
      </c>
      <c r="D11" s="13">
        <v>19.2</v>
      </c>
      <c r="E11" s="13" t="s">
        <v>28</v>
      </c>
      <c r="F11" s="97" t="s">
        <v>11</v>
      </c>
      <c r="G11" s="14"/>
    </row>
    <row r="12" spans="2:7" ht="15">
      <c r="B12" s="16">
        <v>108</v>
      </c>
      <c r="C12" s="13" t="s">
        <v>27</v>
      </c>
      <c r="D12" s="13">
        <v>25.2</v>
      </c>
      <c r="E12" s="13" t="s">
        <v>28</v>
      </c>
      <c r="F12" s="97" t="s">
        <v>11</v>
      </c>
      <c r="G12" s="14"/>
    </row>
    <row r="13" spans="2:7" ht="15">
      <c r="B13" s="16">
        <v>109</v>
      </c>
      <c r="C13" s="13" t="s">
        <v>27</v>
      </c>
      <c r="D13" s="13">
        <v>24.3</v>
      </c>
      <c r="E13" s="13" t="s">
        <v>28</v>
      </c>
      <c r="F13" s="97" t="s">
        <v>18</v>
      </c>
      <c r="G13" s="20"/>
    </row>
    <row r="14" spans="2:7" ht="15">
      <c r="B14" s="16">
        <v>113</v>
      </c>
      <c r="C14" s="13" t="s">
        <v>27</v>
      </c>
      <c r="D14" s="13">
        <v>14</v>
      </c>
      <c r="E14" s="13" t="s">
        <v>28</v>
      </c>
      <c r="F14" s="97" t="s">
        <v>18</v>
      </c>
      <c r="G14" s="20"/>
    </row>
    <row r="15" spans="2:7" ht="15">
      <c r="B15" s="16">
        <v>114</v>
      </c>
      <c r="C15" s="13" t="s">
        <v>27</v>
      </c>
      <c r="D15" s="13">
        <v>11</v>
      </c>
      <c r="E15" s="13" t="s">
        <v>28</v>
      </c>
      <c r="F15" s="97" t="s">
        <v>11</v>
      </c>
      <c r="G15" s="20"/>
    </row>
    <row r="16" spans="2:7" ht="15">
      <c r="B16" s="16">
        <v>115</v>
      </c>
      <c r="C16" s="13" t="s">
        <v>27</v>
      </c>
      <c r="D16" s="13">
        <v>19</v>
      </c>
      <c r="E16" s="13" t="s">
        <v>28</v>
      </c>
      <c r="F16" s="97" t="s">
        <v>11</v>
      </c>
      <c r="G16" s="20"/>
    </row>
    <row r="17" spans="2:7" ht="15">
      <c r="B17" s="16">
        <v>116</v>
      </c>
      <c r="C17" s="13" t="s">
        <v>25</v>
      </c>
      <c r="D17" s="13">
        <v>11</v>
      </c>
      <c r="E17" s="13" t="s">
        <v>26</v>
      </c>
      <c r="F17" s="97" t="s">
        <v>103</v>
      </c>
      <c r="G17" s="20"/>
    </row>
    <row r="18" spans="2:7" ht="15">
      <c r="B18" s="16">
        <v>118</v>
      </c>
      <c r="C18" s="13" t="s">
        <v>27</v>
      </c>
      <c r="D18" s="13">
        <v>7</v>
      </c>
      <c r="E18" s="13" t="s">
        <v>28</v>
      </c>
      <c r="F18" s="97" t="s">
        <v>11</v>
      </c>
      <c r="G18" s="20"/>
    </row>
    <row r="19" spans="2:7" ht="15">
      <c r="B19" s="16" t="s">
        <v>160</v>
      </c>
      <c r="C19" s="13" t="s">
        <v>27</v>
      </c>
      <c r="D19" s="13">
        <v>9.5</v>
      </c>
      <c r="E19" s="13" t="s">
        <v>28</v>
      </c>
      <c r="F19" s="97" t="s">
        <v>11</v>
      </c>
      <c r="G19" s="20"/>
    </row>
    <row r="20" spans="2:7" ht="15">
      <c r="B20" s="19">
        <v>121</v>
      </c>
      <c r="C20" s="13" t="s">
        <v>25</v>
      </c>
      <c r="D20" s="15">
        <v>16.6</v>
      </c>
      <c r="E20" s="15" t="s">
        <v>26</v>
      </c>
      <c r="F20" s="97" t="s">
        <v>103</v>
      </c>
      <c r="G20" s="20"/>
    </row>
    <row r="21" spans="2:7" ht="15">
      <c r="B21" s="16">
        <v>123</v>
      </c>
      <c r="C21" s="13" t="s">
        <v>27</v>
      </c>
      <c r="D21" s="13">
        <v>22.9</v>
      </c>
      <c r="E21" s="15" t="s">
        <v>28</v>
      </c>
      <c r="F21" s="98" t="s">
        <v>11</v>
      </c>
      <c r="G21" s="99"/>
    </row>
    <row r="22" spans="2:7" ht="15">
      <c r="B22" s="16" t="s">
        <v>161</v>
      </c>
      <c r="C22" s="13" t="s">
        <v>27</v>
      </c>
      <c r="D22" s="13">
        <v>22.8</v>
      </c>
      <c r="E22" s="15" t="s">
        <v>28</v>
      </c>
      <c r="F22" s="97" t="s">
        <v>11</v>
      </c>
      <c r="G22" s="20"/>
    </row>
    <row r="23" spans="2:7" ht="15">
      <c r="B23" s="16">
        <v>124</v>
      </c>
      <c r="C23" s="13" t="s">
        <v>27</v>
      </c>
      <c r="D23" s="13">
        <v>21.8</v>
      </c>
      <c r="E23" s="15" t="s">
        <v>28</v>
      </c>
      <c r="F23" s="97" t="s">
        <v>11</v>
      </c>
      <c r="G23" s="20"/>
    </row>
    <row r="24" spans="2:7" ht="15">
      <c r="B24" s="16" t="s">
        <v>162</v>
      </c>
      <c r="C24" s="13" t="s">
        <v>27</v>
      </c>
      <c r="D24" s="13">
        <v>18.9</v>
      </c>
      <c r="E24" s="15" t="s">
        <v>28</v>
      </c>
      <c r="F24" s="97" t="s">
        <v>11</v>
      </c>
      <c r="G24" s="20"/>
    </row>
    <row r="25" spans="2:7" ht="15">
      <c r="B25" s="16">
        <v>125</v>
      </c>
      <c r="C25" s="13" t="s">
        <v>27</v>
      </c>
      <c r="D25" s="13">
        <v>22.3</v>
      </c>
      <c r="E25" s="15" t="s">
        <v>28</v>
      </c>
      <c r="F25" s="97" t="s">
        <v>11</v>
      </c>
      <c r="G25" s="20"/>
    </row>
    <row r="26" spans="2:7" ht="15">
      <c r="B26" s="16">
        <v>126</v>
      </c>
      <c r="C26" s="13" t="s">
        <v>30</v>
      </c>
      <c r="D26" s="13">
        <v>18.2</v>
      </c>
      <c r="E26" s="15" t="s">
        <v>28</v>
      </c>
      <c r="F26" s="97" t="s">
        <v>11</v>
      </c>
      <c r="G26" s="20"/>
    </row>
    <row r="27" spans="2:7" ht="15">
      <c r="B27" s="16">
        <v>128</v>
      </c>
      <c r="C27" s="13" t="s">
        <v>27</v>
      </c>
      <c r="D27" s="13">
        <v>30.9</v>
      </c>
      <c r="E27" s="15" t="s">
        <v>28</v>
      </c>
      <c r="F27" s="97" t="s">
        <v>489</v>
      </c>
      <c r="G27" s="20"/>
    </row>
    <row r="28" spans="2:7" ht="15">
      <c r="B28" s="16">
        <v>129</v>
      </c>
      <c r="C28" s="13" t="s">
        <v>27</v>
      </c>
      <c r="D28" s="13">
        <v>64.6</v>
      </c>
      <c r="E28" s="15" t="s">
        <v>28</v>
      </c>
      <c r="F28" s="97" t="s">
        <v>489</v>
      </c>
      <c r="G28" s="20"/>
    </row>
    <row r="29" spans="2:7" ht="15">
      <c r="B29" s="16" t="s">
        <v>163</v>
      </c>
      <c r="C29" s="13" t="s">
        <v>27</v>
      </c>
      <c r="D29" s="13">
        <v>38.2</v>
      </c>
      <c r="E29" s="15" t="s">
        <v>28</v>
      </c>
      <c r="F29" s="98" t="s">
        <v>489</v>
      </c>
      <c r="G29" s="99"/>
    </row>
    <row r="30" spans="2:7" ht="15">
      <c r="B30" s="16">
        <v>132</v>
      </c>
      <c r="C30" s="13" t="s">
        <v>27</v>
      </c>
      <c r="D30" s="13">
        <v>47.4</v>
      </c>
      <c r="E30" s="15" t="s">
        <v>28</v>
      </c>
      <c r="F30" s="97" t="s">
        <v>11</v>
      </c>
      <c r="G30" s="20"/>
    </row>
    <row r="31" spans="2:7" ht="15">
      <c r="B31" s="16">
        <v>133</v>
      </c>
      <c r="C31" s="13" t="s">
        <v>27</v>
      </c>
      <c r="D31" s="13">
        <v>23.2</v>
      </c>
      <c r="E31" s="15" t="s">
        <v>28</v>
      </c>
      <c r="F31" s="97" t="s">
        <v>11</v>
      </c>
      <c r="G31" s="20"/>
    </row>
    <row r="32" spans="2:7" ht="15">
      <c r="B32" s="16" t="s">
        <v>164</v>
      </c>
      <c r="C32" s="13" t="s">
        <v>27</v>
      </c>
      <c r="D32" s="13">
        <v>25.2</v>
      </c>
      <c r="E32" s="15" t="s">
        <v>28</v>
      </c>
      <c r="F32" s="97" t="s">
        <v>11</v>
      </c>
      <c r="G32" s="20"/>
    </row>
    <row r="33" spans="2:7" ht="15">
      <c r="B33" s="16">
        <v>134</v>
      </c>
      <c r="C33" s="13" t="s">
        <v>27</v>
      </c>
      <c r="D33" s="13">
        <v>21.8</v>
      </c>
      <c r="E33" s="15" t="s">
        <v>28</v>
      </c>
      <c r="F33" s="97" t="s">
        <v>11</v>
      </c>
      <c r="G33" s="20"/>
    </row>
    <row r="34" spans="2:7" ht="15">
      <c r="B34" s="16">
        <v>135</v>
      </c>
      <c r="C34" s="13" t="s">
        <v>27</v>
      </c>
      <c r="D34" s="13">
        <v>21.2</v>
      </c>
      <c r="E34" s="15" t="s">
        <v>28</v>
      </c>
      <c r="F34" s="97" t="s">
        <v>11</v>
      </c>
      <c r="G34" s="20"/>
    </row>
    <row r="35" spans="2:7" ht="15">
      <c r="B35" s="16">
        <v>136</v>
      </c>
      <c r="C35" s="13" t="s">
        <v>27</v>
      </c>
      <c r="D35" s="13">
        <v>22.7</v>
      </c>
      <c r="E35" s="15" t="s">
        <v>28</v>
      </c>
      <c r="F35" s="97" t="s">
        <v>11</v>
      </c>
      <c r="G35" s="20"/>
    </row>
    <row r="36" spans="2:7" ht="15">
      <c r="B36" s="16" t="s">
        <v>165</v>
      </c>
      <c r="C36" s="13" t="s">
        <v>27</v>
      </c>
      <c r="D36" s="13">
        <v>19.7</v>
      </c>
      <c r="E36" s="15" t="s">
        <v>28</v>
      </c>
      <c r="F36" s="97" t="s">
        <v>11</v>
      </c>
      <c r="G36" s="20"/>
    </row>
    <row r="37" spans="2:7" ht="15">
      <c r="B37" s="16">
        <v>137</v>
      </c>
      <c r="C37" s="13" t="s">
        <v>27</v>
      </c>
      <c r="D37" s="13">
        <v>27.5</v>
      </c>
      <c r="E37" s="15" t="s">
        <v>28</v>
      </c>
      <c r="F37" s="97" t="s">
        <v>11</v>
      </c>
      <c r="G37" s="20"/>
    </row>
    <row r="38" spans="2:7" ht="15">
      <c r="B38" s="16">
        <v>138</v>
      </c>
      <c r="C38" s="13" t="s">
        <v>27</v>
      </c>
      <c r="D38" s="13">
        <v>21.2</v>
      </c>
      <c r="E38" s="15" t="s">
        <v>28</v>
      </c>
      <c r="F38" s="97" t="s">
        <v>11</v>
      </c>
      <c r="G38" s="20"/>
    </row>
    <row r="39" spans="2:7" ht="15">
      <c r="B39" s="16">
        <v>139</v>
      </c>
      <c r="C39" s="13" t="s">
        <v>27</v>
      </c>
      <c r="D39" s="13">
        <v>32.8</v>
      </c>
      <c r="E39" s="15" t="s">
        <v>28</v>
      </c>
      <c r="F39" s="97" t="s">
        <v>18</v>
      </c>
      <c r="G39" s="20"/>
    </row>
    <row r="40" spans="2:7" ht="15">
      <c r="B40" s="16" t="s">
        <v>166</v>
      </c>
      <c r="C40" s="13" t="s">
        <v>27</v>
      </c>
      <c r="D40" s="13">
        <v>23.8</v>
      </c>
      <c r="E40" s="15" t="s">
        <v>28</v>
      </c>
      <c r="F40" s="97" t="s">
        <v>18</v>
      </c>
      <c r="G40" s="20"/>
    </row>
    <row r="41" spans="2:7" ht="30">
      <c r="B41" s="16">
        <v>140</v>
      </c>
      <c r="C41" s="83" t="s">
        <v>481</v>
      </c>
      <c r="D41" s="13">
        <v>61.5</v>
      </c>
      <c r="E41" s="13" t="s">
        <v>36</v>
      </c>
      <c r="F41" s="97" t="s">
        <v>103</v>
      </c>
      <c r="G41" s="20"/>
    </row>
    <row r="42" spans="2:7" ht="15">
      <c r="B42" s="16">
        <v>141</v>
      </c>
      <c r="C42" s="13" t="s">
        <v>27</v>
      </c>
      <c r="D42" s="13">
        <v>29.5</v>
      </c>
      <c r="E42" s="13" t="s">
        <v>28</v>
      </c>
      <c r="F42" s="97" t="s">
        <v>489</v>
      </c>
      <c r="G42" s="20"/>
    </row>
    <row r="43" spans="2:7" ht="15">
      <c r="B43" s="16" t="s">
        <v>168</v>
      </c>
      <c r="C43" s="13" t="s">
        <v>27</v>
      </c>
      <c r="D43" s="13">
        <v>29.2</v>
      </c>
      <c r="E43" s="13" t="s">
        <v>28</v>
      </c>
      <c r="F43" s="97" t="s">
        <v>11</v>
      </c>
      <c r="G43" s="20"/>
    </row>
    <row r="44" spans="2:7" ht="45">
      <c r="B44" s="366" t="s">
        <v>490</v>
      </c>
      <c r="C44" s="83" t="s">
        <v>491</v>
      </c>
      <c r="D44" s="367">
        <v>154.9</v>
      </c>
      <c r="E44" s="356" t="s">
        <v>28</v>
      </c>
      <c r="F44" s="356" t="s">
        <v>103</v>
      </c>
      <c r="G44" s="368"/>
    </row>
    <row r="45" spans="2:7" ht="15">
      <c r="B45" s="16" t="s">
        <v>492</v>
      </c>
      <c r="C45" s="13" t="s">
        <v>52</v>
      </c>
      <c r="D45" s="13">
        <v>59.5</v>
      </c>
      <c r="E45" s="97" t="s">
        <v>28</v>
      </c>
      <c r="F45" s="97" t="s">
        <v>103</v>
      </c>
      <c r="G45" s="20"/>
    </row>
    <row r="46" spans="2:7" ht="30">
      <c r="B46" s="16">
        <v>148</v>
      </c>
      <c r="C46" s="83" t="s">
        <v>386</v>
      </c>
      <c r="D46" s="13">
        <v>23.1</v>
      </c>
      <c r="E46" s="13" t="s">
        <v>28</v>
      </c>
      <c r="F46" s="97" t="s">
        <v>103</v>
      </c>
      <c r="G46" s="20"/>
    </row>
    <row r="47" spans="2:7" ht="12.75" customHeight="1">
      <c r="B47" s="16" t="s">
        <v>493</v>
      </c>
      <c r="C47" s="13" t="s">
        <v>494</v>
      </c>
      <c r="D47" s="13">
        <v>61.7</v>
      </c>
      <c r="E47" s="97" t="s">
        <v>28</v>
      </c>
      <c r="F47" s="97" t="s">
        <v>103</v>
      </c>
      <c r="G47" s="20"/>
    </row>
    <row r="48" spans="2:7" ht="15">
      <c r="B48" s="16" t="s">
        <v>495</v>
      </c>
      <c r="C48" s="13" t="s">
        <v>319</v>
      </c>
      <c r="D48" s="13">
        <v>32.6</v>
      </c>
      <c r="E48" s="97" t="s">
        <v>28</v>
      </c>
      <c r="F48" s="97" t="s">
        <v>103</v>
      </c>
      <c r="G48" s="20"/>
    </row>
    <row r="49" spans="2:7" ht="15">
      <c r="B49" s="16" t="s">
        <v>496</v>
      </c>
      <c r="C49" s="13" t="s">
        <v>27</v>
      </c>
      <c r="D49" s="13">
        <v>16.8</v>
      </c>
      <c r="E49" s="97" t="s">
        <v>36</v>
      </c>
      <c r="F49" s="97" t="s">
        <v>489</v>
      </c>
      <c r="G49" s="20"/>
    </row>
    <row r="50" spans="2:7" ht="15">
      <c r="B50" s="16" t="s">
        <v>497</v>
      </c>
      <c r="C50" s="13" t="s">
        <v>27</v>
      </c>
      <c r="D50" s="13">
        <v>45.9</v>
      </c>
      <c r="E50" s="97" t="s">
        <v>36</v>
      </c>
      <c r="F50" s="97" t="s">
        <v>489</v>
      </c>
      <c r="G50" s="20"/>
    </row>
    <row r="51" spans="2:7" ht="15">
      <c r="B51" s="16" t="s">
        <v>498</v>
      </c>
      <c r="C51" s="13" t="s">
        <v>420</v>
      </c>
      <c r="D51" s="13">
        <v>18</v>
      </c>
      <c r="E51" s="97" t="s">
        <v>36</v>
      </c>
      <c r="F51" s="97" t="s">
        <v>489</v>
      </c>
      <c r="G51" s="20"/>
    </row>
    <row r="52" spans="2:7" ht="15">
      <c r="B52" s="16" t="s">
        <v>321</v>
      </c>
      <c r="C52" s="13" t="s">
        <v>25</v>
      </c>
      <c r="D52" s="13">
        <v>4.6</v>
      </c>
      <c r="E52" s="97" t="s">
        <v>26</v>
      </c>
      <c r="F52" s="97" t="s">
        <v>489</v>
      </c>
      <c r="G52" s="20"/>
    </row>
    <row r="53" spans="2:7" ht="15">
      <c r="B53" s="16" t="s">
        <v>499</v>
      </c>
      <c r="C53" s="13" t="s">
        <v>27</v>
      </c>
      <c r="D53" s="13">
        <v>70.9</v>
      </c>
      <c r="E53" s="97" t="s">
        <v>36</v>
      </c>
      <c r="F53" s="97" t="s">
        <v>489</v>
      </c>
      <c r="G53" s="20"/>
    </row>
    <row r="54" spans="2:7" ht="15">
      <c r="B54" s="16" t="s">
        <v>500</v>
      </c>
      <c r="C54" s="13" t="s">
        <v>27</v>
      </c>
      <c r="D54" s="13">
        <v>46.3</v>
      </c>
      <c r="E54" s="97" t="s">
        <v>36</v>
      </c>
      <c r="F54" s="97" t="s">
        <v>489</v>
      </c>
      <c r="G54" s="20"/>
    </row>
    <row r="55" spans="2:7" ht="15">
      <c r="B55" s="16" t="s">
        <v>501</v>
      </c>
      <c r="C55" s="13" t="s">
        <v>27</v>
      </c>
      <c r="D55" s="13">
        <v>51</v>
      </c>
      <c r="E55" s="97" t="s">
        <v>36</v>
      </c>
      <c r="F55" s="97" t="s">
        <v>489</v>
      </c>
      <c r="G55" s="20"/>
    </row>
    <row r="56" spans="2:7" ht="30">
      <c r="B56" s="16" t="s">
        <v>502</v>
      </c>
      <c r="C56" s="83" t="s">
        <v>481</v>
      </c>
      <c r="D56" s="13">
        <v>104.2</v>
      </c>
      <c r="E56" s="97" t="s">
        <v>28</v>
      </c>
      <c r="F56" s="97" t="s">
        <v>489</v>
      </c>
      <c r="G56" s="20"/>
    </row>
    <row r="57" spans="2:7" ht="15">
      <c r="B57" s="16" t="s">
        <v>503</v>
      </c>
      <c r="C57" s="13" t="s">
        <v>27</v>
      </c>
      <c r="D57" s="13"/>
      <c r="E57" s="97" t="s">
        <v>28</v>
      </c>
      <c r="F57" s="97" t="s">
        <v>489</v>
      </c>
      <c r="G57" s="20"/>
    </row>
    <row r="58" spans="2:7" ht="15">
      <c r="B58" s="16" t="s">
        <v>504</v>
      </c>
      <c r="C58" s="13" t="s">
        <v>27</v>
      </c>
      <c r="D58" s="13">
        <v>17.7</v>
      </c>
      <c r="E58" s="97" t="s">
        <v>28</v>
      </c>
      <c r="F58" s="97" t="s">
        <v>489</v>
      </c>
      <c r="G58" s="20"/>
    </row>
    <row r="59" spans="2:7" ht="15">
      <c r="B59" s="16" t="s">
        <v>505</v>
      </c>
      <c r="C59" s="13" t="s">
        <v>27</v>
      </c>
      <c r="D59" s="13">
        <v>16.5</v>
      </c>
      <c r="E59" s="97" t="s">
        <v>28</v>
      </c>
      <c r="F59" s="97" t="s">
        <v>489</v>
      </c>
      <c r="G59" s="20"/>
    </row>
    <row r="60" spans="2:7" ht="12" customHeight="1">
      <c r="B60" s="16" t="s">
        <v>325</v>
      </c>
      <c r="C60" s="13" t="s">
        <v>27</v>
      </c>
      <c r="D60" s="13">
        <v>42.2</v>
      </c>
      <c r="E60" s="97" t="s">
        <v>28</v>
      </c>
      <c r="F60" s="97" t="s">
        <v>489</v>
      </c>
      <c r="G60" s="20"/>
    </row>
    <row r="61" spans="2:7" ht="12" customHeight="1">
      <c r="B61" s="16" t="s">
        <v>506</v>
      </c>
      <c r="C61" s="13" t="s">
        <v>27</v>
      </c>
      <c r="D61" s="13">
        <v>22.5</v>
      </c>
      <c r="E61" s="97" t="s">
        <v>28</v>
      </c>
      <c r="F61" s="97" t="s">
        <v>11</v>
      </c>
      <c r="G61" s="20"/>
    </row>
    <row r="62" spans="2:9" ht="31.5" customHeight="1">
      <c r="B62" s="16" t="s">
        <v>507</v>
      </c>
      <c r="C62" s="13" t="s">
        <v>27</v>
      </c>
      <c r="D62" s="13">
        <v>22.5</v>
      </c>
      <c r="E62" s="97" t="s">
        <v>28</v>
      </c>
      <c r="F62" s="97" t="s">
        <v>11</v>
      </c>
      <c r="G62" s="20"/>
      <c r="I62" s="87"/>
    </row>
    <row r="63" spans="2:7" ht="12" customHeight="1">
      <c r="B63" s="16" t="s">
        <v>323</v>
      </c>
      <c r="C63" s="13" t="s">
        <v>27</v>
      </c>
      <c r="D63" s="13">
        <v>12.4</v>
      </c>
      <c r="E63" s="97" t="s">
        <v>28</v>
      </c>
      <c r="F63" s="97" t="s">
        <v>11</v>
      </c>
      <c r="G63" s="20"/>
    </row>
    <row r="64" spans="2:7" ht="12" customHeight="1">
      <c r="B64" s="16" t="s">
        <v>508</v>
      </c>
      <c r="C64" s="13" t="s">
        <v>27</v>
      </c>
      <c r="D64" s="13">
        <v>12.5</v>
      </c>
      <c r="E64" s="97" t="s">
        <v>28</v>
      </c>
      <c r="F64" s="97" t="s">
        <v>11</v>
      </c>
      <c r="G64" s="20"/>
    </row>
    <row r="65" spans="2:7" ht="15">
      <c r="B65" s="16" t="s">
        <v>326</v>
      </c>
      <c r="C65" s="13" t="s">
        <v>27</v>
      </c>
      <c r="D65" s="13">
        <v>11.7</v>
      </c>
      <c r="E65" s="97" t="s">
        <v>28</v>
      </c>
      <c r="F65" s="97" t="s">
        <v>11</v>
      </c>
      <c r="G65" s="20"/>
    </row>
    <row r="66" spans="2:7" ht="15">
      <c r="B66" s="16" t="s">
        <v>327</v>
      </c>
      <c r="C66" s="13" t="s">
        <v>27</v>
      </c>
      <c r="D66" s="13">
        <v>15.3</v>
      </c>
      <c r="E66" s="97" t="s">
        <v>28</v>
      </c>
      <c r="F66" s="97" t="s">
        <v>11</v>
      </c>
      <c r="G66" s="20"/>
    </row>
    <row r="67" spans="2:7" ht="15">
      <c r="B67" s="16" t="s">
        <v>328</v>
      </c>
      <c r="C67" s="13" t="s">
        <v>27</v>
      </c>
      <c r="D67" s="13">
        <v>17</v>
      </c>
      <c r="E67" s="97" t="s">
        <v>28</v>
      </c>
      <c r="F67" s="97" t="s">
        <v>11</v>
      </c>
      <c r="G67" s="20"/>
    </row>
    <row r="68" spans="2:7" ht="15">
      <c r="B68" s="16" t="s">
        <v>509</v>
      </c>
      <c r="C68" s="13" t="s">
        <v>27</v>
      </c>
      <c r="D68" s="13">
        <v>10.5</v>
      </c>
      <c r="E68" s="97" t="s">
        <v>28</v>
      </c>
      <c r="F68" s="97" t="s">
        <v>11</v>
      </c>
      <c r="G68" s="20"/>
    </row>
    <row r="69" spans="2:7" ht="15">
      <c r="B69" s="16" t="s">
        <v>510</v>
      </c>
      <c r="C69" s="13" t="s">
        <v>25</v>
      </c>
      <c r="D69" s="13">
        <v>6.3</v>
      </c>
      <c r="E69" s="97" t="s">
        <v>26</v>
      </c>
      <c r="F69" s="97" t="s">
        <v>103</v>
      </c>
      <c r="G69" s="20"/>
    </row>
    <row r="70" spans="2:7" ht="15">
      <c r="B70" s="16" t="s">
        <v>331</v>
      </c>
      <c r="C70" s="13" t="s">
        <v>30</v>
      </c>
      <c r="D70" s="13">
        <v>3.3</v>
      </c>
      <c r="E70" s="97" t="s">
        <v>26</v>
      </c>
      <c r="F70" s="97" t="s">
        <v>103</v>
      </c>
      <c r="G70" s="20"/>
    </row>
    <row r="71" spans="2:7" ht="15">
      <c r="B71" s="16" t="s">
        <v>511</v>
      </c>
      <c r="C71" s="13" t="s">
        <v>25</v>
      </c>
      <c r="D71" s="13">
        <v>17.1</v>
      </c>
      <c r="E71" s="97" t="s">
        <v>26</v>
      </c>
      <c r="F71" s="97" t="s">
        <v>103</v>
      </c>
      <c r="G71" s="20"/>
    </row>
    <row r="72" spans="2:7" ht="15">
      <c r="B72" s="16" t="s">
        <v>512</v>
      </c>
      <c r="C72" s="13" t="s">
        <v>513</v>
      </c>
      <c r="D72" s="13">
        <v>18.2</v>
      </c>
      <c r="E72" s="97" t="s">
        <v>28</v>
      </c>
      <c r="F72" s="97" t="s">
        <v>103</v>
      </c>
      <c r="G72" s="20"/>
    </row>
    <row r="73" spans="2:7" ht="15">
      <c r="B73" s="16">
        <v>176</v>
      </c>
      <c r="C73" s="13" t="s">
        <v>27</v>
      </c>
      <c r="D73" s="13">
        <v>13.3</v>
      </c>
      <c r="E73" s="15" t="s">
        <v>28</v>
      </c>
      <c r="F73" s="13" t="s">
        <v>11</v>
      </c>
      <c r="G73" s="14"/>
    </row>
    <row r="74" spans="2:7" ht="15">
      <c r="B74" s="16">
        <v>177</v>
      </c>
      <c r="C74" s="13" t="s">
        <v>27</v>
      </c>
      <c r="D74" s="13">
        <v>44.3</v>
      </c>
      <c r="E74" s="15" t="s">
        <v>28</v>
      </c>
      <c r="F74" s="13" t="s">
        <v>11</v>
      </c>
      <c r="G74" s="14"/>
    </row>
    <row r="75" spans="2:7" ht="15">
      <c r="B75" s="16">
        <v>178</v>
      </c>
      <c r="C75" s="13" t="s">
        <v>27</v>
      </c>
      <c r="D75" s="13">
        <v>27.4</v>
      </c>
      <c r="E75" s="15" t="s">
        <v>28</v>
      </c>
      <c r="F75" s="97" t="s">
        <v>103</v>
      </c>
      <c r="G75" s="14"/>
    </row>
    <row r="76" spans="2:7" ht="30">
      <c r="B76" s="16">
        <v>179</v>
      </c>
      <c r="C76" s="83" t="s">
        <v>481</v>
      </c>
      <c r="D76" s="13">
        <v>58.7</v>
      </c>
      <c r="E76" s="15" t="s">
        <v>28</v>
      </c>
      <c r="F76" s="97" t="s">
        <v>103</v>
      </c>
      <c r="G76" s="14"/>
    </row>
    <row r="77" spans="2:7" ht="15">
      <c r="B77" s="16">
        <v>180</v>
      </c>
      <c r="C77" s="13" t="s">
        <v>27</v>
      </c>
      <c r="D77" s="13">
        <v>18.6</v>
      </c>
      <c r="E77" s="15" t="s">
        <v>28</v>
      </c>
      <c r="F77" s="13" t="s">
        <v>11</v>
      </c>
      <c r="G77" s="14"/>
    </row>
    <row r="78" spans="2:7" ht="15">
      <c r="B78" s="16" t="s">
        <v>169</v>
      </c>
      <c r="C78" s="13" t="s">
        <v>27</v>
      </c>
      <c r="D78" s="13">
        <v>22.1</v>
      </c>
      <c r="E78" s="15" t="s">
        <v>28</v>
      </c>
      <c r="F78" s="13" t="s">
        <v>11</v>
      </c>
      <c r="G78" s="100"/>
    </row>
    <row r="79" spans="2:7" ht="15">
      <c r="B79" s="16">
        <v>181</v>
      </c>
      <c r="C79" s="13" t="s">
        <v>27</v>
      </c>
      <c r="D79" s="13">
        <v>17.4</v>
      </c>
      <c r="E79" s="15" t="s">
        <v>28</v>
      </c>
      <c r="F79" s="15" t="s">
        <v>11</v>
      </c>
      <c r="G79" s="101"/>
    </row>
    <row r="80" spans="2:7" ht="15">
      <c r="B80" s="16">
        <v>182</v>
      </c>
      <c r="C80" s="13" t="s">
        <v>27</v>
      </c>
      <c r="D80" s="13">
        <v>18.7</v>
      </c>
      <c r="E80" s="15" t="s">
        <v>28</v>
      </c>
      <c r="F80" s="13" t="s">
        <v>11</v>
      </c>
      <c r="G80" s="100"/>
    </row>
    <row r="81" spans="2:7" ht="15">
      <c r="B81" s="16">
        <v>183</v>
      </c>
      <c r="C81" s="13" t="s">
        <v>27</v>
      </c>
      <c r="D81" s="13">
        <v>19.9</v>
      </c>
      <c r="E81" s="15" t="s">
        <v>28</v>
      </c>
      <c r="F81" s="97" t="s">
        <v>103</v>
      </c>
      <c r="G81" s="100"/>
    </row>
    <row r="82" spans="2:7" ht="15">
      <c r="B82" s="16" t="s">
        <v>170</v>
      </c>
      <c r="C82" s="13" t="s">
        <v>27</v>
      </c>
      <c r="D82" s="13">
        <v>18.6</v>
      </c>
      <c r="E82" s="15" t="s">
        <v>28</v>
      </c>
      <c r="F82" s="13" t="s">
        <v>11</v>
      </c>
      <c r="G82" s="100"/>
    </row>
    <row r="83" spans="2:7" ht="15">
      <c r="B83" s="16">
        <v>184</v>
      </c>
      <c r="C83" s="13" t="s">
        <v>27</v>
      </c>
      <c r="D83" s="13">
        <v>17.4</v>
      </c>
      <c r="E83" s="15" t="s">
        <v>28</v>
      </c>
      <c r="F83" s="13" t="s">
        <v>11</v>
      </c>
      <c r="G83" s="100"/>
    </row>
    <row r="84" spans="2:7" ht="15">
      <c r="B84" s="16">
        <v>186</v>
      </c>
      <c r="C84" s="13" t="s">
        <v>27</v>
      </c>
      <c r="D84" s="13">
        <v>19.3</v>
      </c>
      <c r="E84" s="15" t="s">
        <v>28</v>
      </c>
      <c r="F84" s="13" t="s">
        <v>11</v>
      </c>
      <c r="G84" s="100"/>
    </row>
    <row r="85" spans="2:7" ht="15">
      <c r="B85" s="16">
        <v>187</v>
      </c>
      <c r="C85" s="13" t="s">
        <v>27</v>
      </c>
      <c r="D85" s="13">
        <v>19.4</v>
      </c>
      <c r="E85" s="15" t="s">
        <v>28</v>
      </c>
      <c r="F85" s="13" t="s">
        <v>11</v>
      </c>
      <c r="G85" s="100"/>
    </row>
    <row r="86" spans="2:7" ht="15">
      <c r="B86" s="16">
        <v>188</v>
      </c>
      <c r="C86" s="13" t="s">
        <v>27</v>
      </c>
      <c r="D86" s="13">
        <v>26</v>
      </c>
      <c r="E86" s="15" t="s">
        <v>28</v>
      </c>
      <c r="F86" s="13" t="s">
        <v>11</v>
      </c>
      <c r="G86" s="102"/>
    </row>
    <row r="87" spans="2:7" ht="15">
      <c r="B87" s="16" t="s">
        <v>171</v>
      </c>
      <c r="C87" s="13" t="s">
        <v>27</v>
      </c>
      <c r="D87" s="13">
        <v>23</v>
      </c>
      <c r="E87" s="15" t="s">
        <v>28</v>
      </c>
      <c r="F87" s="13" t="s">
        <v>11</v>
      </c>
      <c r="G87" s="102"/>
    </row>
    <row r="88" spans="2:7" ht="15">
      <c r="B88" s="16">
        <v>189</v>
      </c>
      <c r="C88" s="13" t="s">
        <v>27</v>
      </c>
      <c r="D88" s="13">
        <v>17.1</v>
      </c>
      <c r="E88" s="15" t="s">
        <v>28</v>
      </c>
      <c r="F88" s="13" t="s">
        <v>11</v>
      </c>
      <c r="G88" s="102"/>
    </row>
    <row r="89" spans="2:7" ht="15">
      <c r="B89" s="19">
        <v>195</v>
      </c>
      <c r="C89" s="13" t="s">
        <v>25</v>
      </c>
      <c r="D89" s="15">
        <v>15</v>
      </c>
      <c r="E89" s="15" t="s">
        <v>26</v>
      </c>
      <c r="F89" s="97" t="s">
        <v>103</v>
      </c>
      <c r="G89" s="362"/>
    </row>
    <row r="90" spans="2:7" ht="15">
      <c r="B90" s="103" t="s">
        <v>172</v>
      </c>
      <c r="C90" s="13" t="s">
        <v>25</v>
      </c>
      <c r="D90" s="15">
        <v>19.5</v>
      </c>
      <c r="E90" s="15" t="s">
        <v>26</v>
      </c>
      <c r="F90" s="97" t="s">
        <v>103</v>
      </c>
      <c r="G90" s="362"/>
    </row>
    <row r="91" spans="2:7" ht="15">
      <c r="B91" s="369"/>
      <c r="C91" s="13" t="s">
        <v>121</v>
      </c>
      <c r="D91" s="358">
        <v>387</v>
      </c>
      <c r="E91" s="82" t="s">
        <v>21</v>
      </c>
      <c r="F91" s="357" t="s">
        <v>103</v>
      </c>
      <c r="G91" s="363" t="s">
        <v>514</v>
      </c>
    </row>
    <row r="92" spans="2:7" ht="15">
      <c r="B92" s="369"/>
      <c r="C92" s="13" t="s">
        <v>121</v>
      </c>
      <c r="D92" s="15">
        <v>238.4</v>
      </c>
      <c r="E92" s="13" t="s">
        <v>28</v>
      </c>
      <c r="F92" s="357" t="s">
        <v>103</v>
      </c>
      <c r="G92" s="364"/>
    </row>
    <row r="93" spans="2:7" ht="15.75" thickBot="1">
      <c r="B93" s="370"/>
      <c r="C93" s="85" t="s">
        <v>121</v>
      </c>
      <c r="D93" s="359">
        <v>93.2</v>
      </c>
      <c r="E93" s="360" t="s">
        <v>36</v>
      </c>
      <c r="F93" s="361" t="s">
        <v>103</v>
      </c>
      <c r="G93" s="365"/>
    </row>
    <row r="106" spans="2:7" s="87" customFormat="1" ht="49.5" customHeight="1">
      <c r="B106" s="7"/>
      <c r="C106" s="4"/>
      <c r="D106" s="1"/>
      <c r="E106" s="4"/>
      <c r="F106" s="4"/>
      <c r="G106" s="1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0"/>
  <sheetViews>
    <sheetView workbookViewId="0" topLeftCell="A1">
      <selection activeCell="G27" sqref="G27"/>
    </sheetView>
  </sheetViews>
  <sheetFormatPr defaultColWidth="9.140625" defaultRowHeight="15"/>
  <cols>
    <col min="1" max="1" width="2.28125" style="0" customWidth="1"/>
    <col min="2" max="2" width="21.28125" style="0" customWidth="1"/>
    <col min="3" max="3" width="6.28125" style="0" customWidth="1"/>
    <col min="4" max="4" width="7.00390625" style="0" customWidth="1"/>
    <col min="5" max="5" width="5.8515625" style="0" customWidth="1"/>
    <col min="6" max="6" width="6.28125" style="0" customWidth="1"/>
    <col min="7" max="7" width="7.00390625" style="0" customWidth="1"/>
    <col min="8" max="8" width="6.57421875" style="0" customWidth="1"/>
    <col min="9" max="9" width="6.28125" style="0" customWidth="1"/>
    <col min="10" max="10" width="7.57421875" style="0" customWidth="1"/>
    <col min="11" max="11" width="6.28125" style="0" customWidth="1"/>
    <col min="12" max="12" width="6.140625" style="0" customWidth="1"/>
    <col min="14" max="14" width="7.28125" style="0" customWidth="1"/>
    <col min="15" max="15" width="5.421875" style="0" customWidth="1"/>
    <col min="16" max="16" width="12.8515625" style="0" customWidth="1"/>
  </cols>
  <sheetData>
    <row r="2" spans="2:13" ht="15">
      <c r="B2" s="539" t="s">
        <v>456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</row>
    <row r="3" ht="15.75" thickBot="1"/>
    <row r="4" spans="2:16" ht="18.75" thickBot="1">
      <c r="B4" s="534" t="s">
        <v>173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6"/>
    </row>
    <row r="5" ht="15.75" thickBot="1"/>
    <row r="6" spans="2:16" ht="93.75" thickBot="1">
      <c r="B6" s="401"/>
      <c r="C6" s="540" t="s">
        <v>26</v>
      </c>
      <c r="D6" s="541"/>
      <c r="E6" s="380" t="s">
        <v>475</v>
      </c>
      <c r="F6" s="540" t="s">
        <v>28</v>
      </c>
      <c r="G6" s="542"/>
      <c r="H6" s="542"/>
      <c r="I6" s="541"/>
      <c r="J6" s="380" t="s">
        <v>476</v>
      </c>
      <c r="K6" s="531" t="s">
        <v>36</v>
      </c>
      <c r="L6" s="533"/>
      <c r="M6" s="380" t="s">
        <v>487</v>
      </c>
      <c r="N6" s="381" t="s">
        <v>21</v>
      </c>
      <c r="O6" s="380" t="s">
        <v>478</v>
      </c>
      <c r="P6" s="379" t="s">
        <v>81</v>
      </c>
    </row>
    <row r="7" spans="2:16" ht="15.75" thickBot="1">
      <c r="B7" s="391" t="s">
        <v>84</v>
      </c>
      <c r="C7" s="392" t="s">
        <v>103</v>
      </c>
      <c r="D7" s="392" t="s">
        <v>489</v>
      </c>
      <c r="E7" s="393"/>
      <c r="F7" s="392" t="s">
        <v>11</v>
      </c>
      <c r="G7" s="392" t="s">
        <v>103</v>
      </c>
      <c r="H7" s="392" t="s">
        <v>489</v>
      </c>
      <c r="I7" s="392" t="s">
        <v>18</v>
      </c>
      <c r="J7" s="393"/>
      <c r="K7" s="392" t="s">
        <v>103</v>
      </c>
      <c r="L7" s="392" t="s">
        <v>489</v>
      </c>
      <c r="M7" s="393"/>
      <c r="N7" s="394" t="s">
        <v>103</v>
      </c>
      <c r="O7" s="395"/>
      <c r="P7" s="425"/>
    </row>
    <row r="8" spans="2:16" ht="15">
      <c r="B8" s="386" t="s">
        <v>121</v>
      </c>
      <c r="C8" s="348"/>
      <c r="D8" s="348"/>
      <c r="E8" s="387"/>
      <c r="F8" s="348"/>
      <c r="G8" s="348">
        <v>238.4</v>
      </c>
      <c r="H8" s="348"/>
      <c r="I8" s="348"/>
      <c r="J8" s="388">
        <v>238.4</v>
      </c>
      <c r="K8" s="348">
        <v>93.2</v>
      </c>
      <c r="L8" s="348"/>
      <c r="M8" s="389">
        <v>93.2</v>
      </c>
      <c r="N8" s="348">
        <v>387</v>
      </c>
      <c r="O8" s="389">
        <v>387</v>
      </c>
      <c r="P8" s="390">
        <v>718.6</v>
      </c>
    </row>
    <row r="9" spans="2:16" ht="15">
      <c r="B9" s="371" t="s">
        <v>27</v>
      </c>
      <c r="C9" s="307"/>
      <c r="D9" s="307"/>
      <c r="E9" s="372"/>
      <c r="F9" s="307">
        <v>905.8</v>
      </c>
      <c r="G9" s="307">
        <v>47.3</v>
      </c>
      <c r="H9" s="307">
        <v>239.59999999999997</v>
      </c>
      <c r="I9" s="307">
        <v>94.89999999999999</v>
      </c>
      <c r="J9" s="372">
        <v>1287.6</v>
      </c>
      <c r="K9" s="307"/>
      <c r="L9" s="307">
        <v>230.90000000000003</v>
      </c>
      <c r="M9" s="372">
        <v>230.90000000000003</v>
      </c>
      <c r="N9" s="307"/>
      <c r="O9" s="372"/>
      <c r="P9" s="373">
        <v>1518.5</v>
      </c>
    </row>
    <row r="10" spans="2:16" ht="15">
      <c r="B10" s="371" t="s">
        <v>30</v>
      </c>
      <c r="C10" s="307">
        <v>3.3</v>
      </c>
      <c r="D10" s="307"/>
      <c r="E10" s="372">
        <v>3.3</v>
      </c>
      <c r="F10" s="307">
        <v>18.2</v>
      </c>
      <c r="G10" s="307"/>
      <c r="H10" s="307"/>
      <c r="I10" s="307"/>
      <c r="J10" s="372">
        <v>18.2</v>
      </c>
      <c r="K10" s="307"/>
      <c r="L10" s="307"/>
      <c r="M10" s="372"/>
      <c r="N10" s="307"/>
      <c r="O10" s="372"/>
      <c r="P10" s="373">
        <v>21.5</v>
      </c>
    </row>
    <row r="11" spans="2:16" ht="15">
      <c r="B11" s="371" t="s">
        <v>386</v>
      </c>
      <c r="C11" s="307"/>
      <c r="D11" s="307"/>
      <c r="E11" s="372"/>
      <c r="F11" s="307"/>
      <c r="G11" s="307">
        <v>23.1</v>
      </c>
      <c r="H11" s="307"/>
      <c r="I11" s="307"/>
      <c r="J11" s="372">
        <v>23.1</v>
      </c>
      <c r="K11" s="307"/>
      <c r="L11" s="307"/>
      <c r="M11" s="372"/>
      <c r="N11" s="307"/>
      <c r="O11" s="372"/>
      <c r="P11" s="373">
        <v>23.1</v>
      </c>
    </row>
    <row r="12" spans="2:16" ht="15">
      <c r="B12" s="371" t="s">
        <v>420</v>
      </c>
      <c r="C12" s="307"/>
      <c r="D12" s="307"/>
      <c r="E12" s="372"/>
      <c r="F12" s="307"/>
      <c r="G12" s="307"/>
      <c r="H12" s="307"/>
      <c r="I12" s="307"/>
      <c r="J12" s="372"/>
      <c r="K12" s="307"/>
      <c r="L12" s="307">
        <v>18</v>
      </c>
      <c r="M12" s="372">
        <v>18</v>
      </c>
      <c r="N12" s="307"/>
      <c r="O12" s="372"/>
      <c r="P12" s="373">
        <v>18</v>
      </c>
    </row>
    <row r="13" spans="2:16" ht="15">
      <c r="B13" s="371" t="s">
        <v>52</v>
      </c>
      <c r="C13" s="307"/>
      <c r="D13" s="307"/>
      <c r="E13" s="372"/>
      <c r="F13" s="307"/>
      <c r="G13" s="307">
        <v>59.5</v>
      </c>
      <c r="H13" s="307"/>
      <c r="I13" s="307"/>
      <c r="J13" s="372">
        <v>59.5</v>
      </c>
      <c r="K13" s="307"/>
      <c r="L13" s="307"/>
      <c r="M13" s="372"/>
      <c r="N13" s="307"/>
      <c r="O13" s="372"/>
      <c r="P13" s="373">
        <v>59.5</v>
      </c>
    </row>
    <row r="14" spans="2:16" ht="15">
      <c r="B14" s="371" t="s">
        <v>319</v>
      </c>
      <c r="C14" s="307"/>
      <c r="D14" s="307"/>
      <c r="E14" s="372"/>
      <c r="F14" s="307"/>
      <c r="G14" s="307">
        <v>32.6</v>
      </c>
      <c r="H14" s="307"/>
      <c r="I14" s="307"/>
      <c r="J14" s="372">
        <v>32.6</v>
      </c>
      <c r="K14" s="307"/>
      <c r="L14" s="307"/>
      <c r="M14" s="372"/>
      <c r="N14" s="307"/>
      <c r="O14" s="372"/>
      <c r="P14" s="373">
        <v>32.6</v>
      </c>
    </row>
    <row r="15" spans="2:16" ht="15">
      <c r="B15" s="371" t="s">
        <v>513</v>
      </c>
      <c r="C15" s="307"/>
      <c r="D15" s="307"/>
      <c r="E15" s="372"/>
      <c r="F15" s="307"/>
      <c r="G15" s="307">
        <v>18.2</v>
      </c>
      <c r="H15" s="307"/>
      <c r="I15" s="307"/>
      <c r="J15" s="372">
        <v>18.2</v>
      </c>
      <c r="K15" s="307"/>
      <c r="L15" s="307"/>
      <c r="M15" s="372"/>
      <c r="N15" s="307"/>
      <c r="O15" s="372"/>
      <c r="P15" s="373">
        <v>18.2</v>
      </c>
    </row>
    <row r="16" spans="2:16" ht="15">
      <c r="B16" s="371" t="s">
        <v>494</v>
      </c>
      <c r="C16" s="307"/>
      <c r="D16" s="307"/>
      <c r="E16" s="372"/>
      <c r="F16" s="307"/>
      <c r="G16" s="307">
        <v>61.7</v>
      </c>
      <c r="H16" s="307"/>
      <c r="I16" s="307"/>
      <c r="J16" s="372">
        <v>61.7</v>
      </c>
      <c r="K16" s="307"/>
      <c r="L16" s="307"/>
      <c r="M16" s="372"/>
      <c r="N16" s="307"/>
      <c r="O16" s="372"/>
      <c r="P16" s="373">
        <v>61.7</v>
      </c>
    </row>
    <row r="17" spans="2:16" ht="15">
      <c r="B17" s="371" t="s">
        <v>491</v>
      </c>
      <c r="C17" s="307"/>
      <c r="D17" s="307"/>
      <c r="E17" s="372"/>
      <c r="F17" s="307"/>
      <c r="G17" s="307">
        <v>154.9</v>
      </c>
      <c r="H17" s="307"/>
      <c r="I17" s="307"/>
      <c r="J17" s="372">
        <v>154.9</v>
      </c>
      <c r="K17" s="307"/>
      <c r="L17" s="307"/>
      <c r="M17" s="372"/>
      <c r="N17" s="307"/>
      <c r="O17" s="372"/>
      <c r="P17" s="373">
        <v>154.9</v>
      </c>
    </row>
    <row r="18" spans="2:16" ht="15">
      <c r="B18" s="371" t="s">
        <v>25</v>
      </c>
      <c r="C18" s="307">
        <v>85.5</v>
      </c>
      <c r="D18" s="307">
        <v>4.6</v>
      </c>
      <c r="E18" s="372">
        <v>90.1</v>
      </c>
      <c r="F18" s="307"/>
      <c r="G18" s="307"/>
      <c r="H18" s="307"/>
      <c r="I18" s="307"/>
      <c r="J18" s="372"/>
      <c r="K18" s="307"/>
      <c r="L18" s="307"/>
      <c r="M18" s="372"/>
      <c r="N18" s="307"/>
      <c r="O18" s="372"/>
      <c r="P18" s="373">
        <v>90.1</v>
      </c>
    </row>
    <row r="19" spans="2:16" ht="15.75" thickBot="1">
      <c r="B19" s="382" t="s">
        <v>481</v>
      </c>
      <c r="C19" s="383"/>
      <c r="D19" s="383"/>
      <c r="E19" s="384"/>
      <c r="F19" s="383"/>
      <c r="G19" s="383">
        <v>58.7</v>
      </c>
      <c r="H19" s="383">
        <v>104.2</v>
      </c>
      <c r="I19" s="383"/>
      <c r="J19" s="384">
        <v>162.9</v>
      </c>
      <c r="K19" s="337">
        <v>61.5</v>
      </c>
      <c r="L19" s="337"/>
      <c r="M19" s="384">
        <v>61.5</v>
      </c>
      <c r="N19" s="337"/>
      <c r="O19" s="384"/>
      <c r="P19" s="385">
        <v>224.4</v>
      </c>
    </row>
    <row r="20" spans="2:16" ht="16.5" thickBot="1">
      <c r="B20" s="398" t="s">
        <v>81</v>
      </c>
      <c r="C20" s="396">
        <v>88.8</v>
      </c>
      <c r="D20" s="396">
        <v>4.6</v>
      </c>
      <c r="E20" s="397">
        <v>93.39999999999999</v>
      </c>
      <c r="F20" s="396">
        <v>924</v>
      </c>
      <c r="G20" s="396">
        <v>694.4000000000001</v>
      </c>
      <c r="H20" s="396">
        <v>343.79999999999995</v>
      </c>
      <c r="I20" s="396">
        <v>94.89999999999999</v>
      </c>
      <c r="J20" s="397">
        <v>2057.1</v>
      </c>
      <c r="K20" s="396">
        <v>154.7</v>
      </c>
      <c r="L20" s="396">
        <v>248.90000000000003</v>
      </c>
      <c r="M20" s="397">
        <v>403.6</v>
      </c>
      <c r="N20" s="396">
        <v>387</v>
      </c>
      <c r="O20" s="397">
        <v>387</v>
      </c>
      <c r="P20" s="399">
        <v>2941.0999999999995</v>
      </c>
    </row>
  </sheetData>
  <mergeCells count="5">
    <mergeCell ref="B2:M2"/>
    <mergeCell ref="B4:P4"/>
    <mergeCell ref="C6:D6"/>
    <mergeCell ref="F6:I6"/>
    <mergeCell ref="K6:L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J443"/>
  <sheetViews>
    <sheetView workbookViewId="0" topLeftCell="A55">
      <selection activeCell="E92" sqref="E92"/>
    </sheetView>
  </sheetViews>
  <sheetFormatPr defaultColWidth="9.140625" defaultRowHeight="15"/>
  <cols>
    <col min="1" max="1" width="3.7109375" style="37" customWidth="1"/>
    <col min="2" max="2" width="9.28125" style="108" bestFit="1" customWidth="1"/>
    <col min="3" max="3" width="11.140625" style="37" customWidth="1"/>
    <col min="4" max="4" width="8.7109375" style="37" customWidth="1"/>
    <col min="5" max="5" width="11.00390625" style="37" customWidth="1"/>
    <col min="6" max="6" width="9.140625" style="37" customWidth="1"/>
    <col min="7" max="7" width="21.57421875" style="4" customWidth="1"/>
    <col min="8" max="16384" width="9.140625" style="37" customWidth="1"/>
  </cols>
  <sheetData>
    <row r="1" ht="15">
      <c r="G1" s="5" t="s">
        <v>457</v>
      </c>
    </row>
    <row r="2" ht="15">
      <c r="G2" s="5"/>
    </row>
    <row r="3" ht="15">
      <c r="B3" s="108" t="s">
        <v>0</v>
      </c>
    </row>
    <row r="4" ht="15.75" thickBot="1"/>
    <row r="5" spans="2:10" ht="24.75" customHeight="1" thickBot="1">
      <c r="B5" s="537" t="s">
        <v>174</v>
      </c>
      <c r="C5" s="538"/>
      <c r="D5" s="271"/>
      <c r="E5" s="271"/>
      <c r="F5" s="109"/>
      <c r="G5" s="109"/>
      <c r="H5" s="109"/>
      <c r="J5" s="110"/>
    </row>
    <row r="6" spans="2:10" ht="45.75" thickBot="1">
      <c r="B6" s="286" t="s">
        <v>2</v>
      </c>
      <c r="C6" s="286" t="s">
        <v>3</v>
      </c>
      <c r="D6" s="287" t="s">
        <v>175</v>
      </c>
      <c r="E6" s="287" t="s">
        <v>5</v>
      </c>
      <c r="F6" s="402" t="s">
        <v>7</v>
      </c>
      <c r="G6" s="289" t="s">
        <v>8</v>
      </c>
      <c r="H6" s="109"/>
      <c r="J6" s="110"/>
    </row>
    <row r="7" spans="2:8" ht="26.25">
      <c r="B7" s="111">
        <v>201</v>
      </c>
      <c r="C7" s="403" t="s">
        <v>481</v>
      </c>
      <c r="D7" s="10">
        <v>55.3</v>
      </c>
      <c r="E7" s="10" t="s">
        <v>28</v>
      </c>
      <c r="F7" s="113" t="s">
        <v>11</v>
      </c>
      <c r="G7" s="114"/>
      <c r="H7" s="109"/>
    </row>
    <row r="8" spans="2:8" ht="15">
      <c r="B8" s="72" t="s">
        <v>518</v>
      </c>
      <c r="C8" s="404" t="s">
        <v>27</v>
      </c>
      <c r="D8" s="73">
        <v>17</v>
      </c>
      <c r="E8" s="405" t="s">
        <v>28</v>
      </c>
      <c r="F8" s="406" t="s">
        <v>11</v>
      </c>
      <c r="G8" s="407"/>
      <c r="H8" s="109"/>
    </row>
    <row r="9" spans="2:8" ht="15">
      <c r="B9" s="16">
        <v>203</v>
      </c>
      <c r="C9" s="57" t="s">
        <v>27</v>
      </c>
      <c r="D9" s="13">
        <v>10.5</v>
      </c>
      <c r="E9" s="13" t="s">
        <v>28</v>
      </c>
      <c r="F9" s="15" t="s">
        <v>11</v>
      </c>
      <c r="G9" s="115"/>
      <c r="H9" s="109"/>
    </row>
    <row r="10" spans="2:8" ht="15">
      <c r="B10" s="16">
        <v>206</v>
      </c>
      <c r="C10" s="57" t="s">
        <v>27</v>
      </c>
      <c r="D10" s="13">
        <v>18.3</v>
      </c>
      <c r="E10" s="13" t="s">
        <v>28</v>
      </c>
      <c r="F10" s="15" t="s">
        <v>11</v>
      </c>
      <c r="G10" s="115"/>
      <c r="H10" s="109"/>
    </row>
    <row r="11" spans="2:8" ht="15">
      <c r="B11" s="16">
        <v>207</v>
      </c>
      <c r="C11" s="57" t="s">
        <v>27</v>
      </c>
      <c r="D11" s="13">
        <v>19.3</v>
      </c>
      <c r="E11" s="13" t="s">
        <v>28</v>
      </c>
      <c r="F11" s="15" t="s">
        <v>11</v>
      </c>
      <c r="G11" s="115"/>
      <c r="H11" s="109"/>
    </row>
    <row r="12" spans="2:8" ht="15">
      <c r="B12" s="16">
        <v>208</v>
      </c>
      <c r="C12" s="57" t="s">
        <v>27</v>
      </c>
      <c r="D12" s="13">
        <v>19.2</v>
      </c>
      <c r="E12" s="13" t="s">
        <v>28</v>
      </c>
      <c r="F12" s="15" t="s">
        <v>11</v>
      </c>
      <c r="G12" s="115"/>
      <c r="H12" s="109"/>
    </row>
    <row r="13" spans="2:8" ht="15">
      <c r="B13" s="16">
        <v>209</v>
      </c>
      <c r="C13" s="57" t="s">
        <v>27</v>
      </c>
      <c r="D13" s="13">
        <v>25.3</v>
      </c>
      <c r="E13" s="13" t="s">
        <v>28</v>
      </c>
      <c r="F13" s="15" t="s">
        <v>18</v>
      </c>
      <c r="G13" s="115"/>
      <c r="H13" s="109"/>
    </row>
    <row r="14" spans="2:8" ht="15">
      <c r="B14" s="16" t="s">
        <v>176</v>
      </c>
      <c r="C14" s="57" t="s">
        <v>27</v>
      </c>
      <c r="D14" s="13">
        <v>25</v>
      </c>
      <c r="E14" s="13" t="s">
        <v>28</v>
      </c>
      <c r="F14" s="15" t="s">
        <v>18</v>
      </c>
      <c r="G14" s="115"/>
      <c r="H14" s="109"/>
    </row>
    <row r="15" spans="2:8" ht="15">
      <c r="B15" s="16">
        <v>214</v>
      </c>
      <c r="C15" s="57" t="s">
        <v>27</v>
      </c>
      <c r="D15" s="13">
        <v>14</v>
      </c>
      <c r="E15" s="13" t="s">
        <v>28</v>
      </c>
      <c r="F15" s="15" t="s">
        <v>11</v>
      </c>
      <c r="G15" s="115"/>
      <c r="H15" s="109"/>
    </row>
    <row r="16" spans="2:8" ht="15">
      <c r="B16" s="16">
        <v>215</v>
      </c>
      <c r="C16" s="57" t="s">
        <v>27</v>
      </c>
      <c r="D16" s="13">
        <v>10.9</v>
      </c>
      <c r="E16" s="13" t="s">
        <v>28</v>
      </c>
      <c r="F16" s="15" t="s">
        <v>18</v>
      </c>
      <c r="G16" s="115"/>
      <c r="H16" s="109"/>
    </row>
    <row r="17" spans="2:8" ht="15">
      <c r="B17" s="16">
        <v>216</v>
      </c>
      <c r="C17" s="57" t="s">
        <v>27</v>
      </c>
      <c r="D17" s="13">
        <v>18.7</v>
      </c>
      <c r="E17" s="13" t="s">
        <v>28</v>
      </c>
      <c r="F17" s="15" t="s">
        <v>18</v>
      </c>
      <c r="G17" s="115"/>
      <c r="H17" s="109"/>
    </row>
    <row r="18" spans="2:8" ht="15">
      <c r="B18" s="19">
        <v>217</v>
      </c>
      <c r="C18" s="116" t="s">
        <v>25</v>
      </c>
      <c r="D18" s="15">
        <v>12.7</v>
      </c>
      <c r="E18" s="15" t="s">
        <v>26</v>
      </c>
      <c r="F18" s="15" t="s">
        <v>11</v>
      </c>
      <c r="G18" s="115"/>
      <c r="H18" s="109"/>
    </row>
    <row r="19" spans="2:8" ht="15">
      <c r="B19" s="16">
        <v>219</v>
      </c>
      <c r="C19" s="57" t="s">
        <v>27</v>
      </c>
      <c r="D19" s="13">
        <v>16.8</v>
      </c>
      <c r="E19" s="13" t="s">
        <v>28</v>
      </c>
      <c r="F19" s="15" t="s">
        <v>11</v>
      </c>
      <c r="G19" s="115"/>
      <c r="H19" s="109"/>
    </row>
    <row r="20" spans="2:8" ht="15">
      <c r="B20" s="19">
        <v>222</v>
      </c>
      <c r="C20" s="116" t="s">
        <v>25</v>
      </c>
      <c r="D20" s="15">
        <v>17.8</v>
      </c>
      <c r="E20" s="15" t="s">
        <v>26</v>
      </c>
      <c r="F20" s="15" t="s">
        <v>11</v>
      </c>
      <c r="G20" s="115"/>
      <c r="H20" s="109"/>
    </row>
    <row r="21" spans="2:8" ht="15">
      <c r="B21" s="16">
        <v>224</v>
      </c>
      <c r="C21" s="57" t="s">
        <v>27</v>
      </c>
      <c r="D21" s="13">
        <v>23.2</v>
      </c>
      <c r="E21" s="13" t="s">
        <v>28</v>
      </c>
      <c r="F21" s="15" t="s">
        <v>11</v>
      </c>
      <c r="G21" s="115"/>
      <c r="H21" s="109"/>
    </row>
    <row r="22" spans="2:8" ht="15">
      <c r="B22" s="16" t="s">
        <v>177</v>
      </c>
      <c r="C22" s="57" t="s">
        <v>27</v>
      </c>
      <c r="D22" s="13">
        <v>22.3</v>
      </c>
      <c r="E22" s="13" t="s">
        <v>28</v>
      </c>
      <c r="F22" s="15" t="s">
        <v>11</v>
      </c>
      <c r="G22" s="115"/>
      <c r="H22" s="109"/>
    </row>
    <row r="23" spans="2:8" ht="15">
      <c r="B23" s="16">
        <v>225</v>
      </c>
      <c r="C23" s="57" t="s">
        <v>27</v>
      </c>
      <c r="D23" s="13">
        <v>21.6</v>
      </c>
      <c r="E23" s="13" t="s">
        <v>28</v>
      </c>
      <c r="F23" s="15" t="s">
        <v>11</v>
      </c>
      <c r="G23" s="115"/>
      <c r="H23" s="109"/>
    </row>
    <row r="24" spans="2:8" ht="15">
      <c r="B24" s="16">
        <v>226</v>
      </c>
      <c r="C24" s="57" t="s">
        <v>27</v>
      </c>
      <c r="D24" s="13">
        <v>18.4</v>
      </c>
      <c r="E24" s="13" t="s">
        <v>28</v>
      </c>
      <c r="F24" s="15" t="s">
        <v>11</v>
      </c>
      <c r="G24" s="115"/>
      <c r="H24" s="109"/>
    </row>
    <row r="25" spans="2:8" ht="15">
      <c r="B25" s="16">
        <v>227</v>
      </c>
      <c r="C25" s="57" t="s">
        <v>27</v>
      </c>
      <c r="D25" s="13">
        <v>22.7</v>
      </c>
      <c r="E25" s="13" t="s">
        <v>28</v>
      </c>
      <c r="F25" s="15" t="s">
        <v>11</v>
      </c>
      <c r="G25" s="115"/>
      <c r="H25" s="109"/>
    </row>
    <row r="26" spans="2:8" ht="15">
      <c r="B26" s="16">
        <v>229</v>
      </c>
      <c r="C26" s="57" t="s">
        <v>30</v>
      </c>
      <c r="D26" s="13">
        <v>18</v>
      </c>
      <c r="E26" s="13" t="s">
        <v>14</v>
      </c>
      <c r="F26" s="15" t="s">
        <v>11</v>
      </c>
      <c r="G26" s="115"/>
      <c r="H26" s="109"/>
    </row>
    <row r="27" spans="2:8" ht="15">
      <c r="B27" s="16" t="s">
        <v>178</v>
      </c>
      <c r="C27" s="57" t="s">
        <v>27</v>
      </c>
      <c r="D27" s="13">
        <v>30.9</v>
      </c>
      <c r="E27" s="13" t="s">
        <v>28</v>
      </c>
      <c r="F27" s="15" t="s">
        <v>18</v>
      </c>
      <c r="G27" s="115"/>
      <c r="H27" s="109"/>
    </row>
    <row r="28" spans="2:8" ht="15">
      <c r="B28" s="16">
        <v>231</v>
      </c>
      <c r="C28" s="57" t="s">
        <v>27</v>
      </c>
      <c r="D28" s="13">
        <v>37.9</v>
      </c>
      <c r="E28" s="13" t="s">
        <v>28</v>
      </c>
      <c r="F28" s="15" t="s">
        <v>18</v>
      </c>
      <c r="G28" s="115"/>
      <c r="H28" s="109"/>
    </row>
    <row r="29" spans="2:8" ht="15">
      <c r="B29" s="16">
        <v>232</v>
      </c>
      <c r="C29" s="57" t="s">
        <v>27</v>
      </c>
      <c r="D29" s="13">
        <v>65.9</v>
      </c>
      <c r="E29" s="13" t="s">
        <v>28</v>
      </c>
      <c r="F29" s="15" t="s">
        <v>18</v>
      </c>
      <c r="G29" s="115"/>
      <c r="H29" s="109"/>
    </row>
    <row r="30" spans="2:8" ht="15">
      <c r="B30" s="16">
        <v>233</v>
      </c>
      <c r="C30" s="57" t="s">
        <v>27</v>
      </c>
      <c r="D30" s="13">
        <v>23.8</v>
      </c>
      <c r="E30" s="13" t="s">
        <v>28</v>
      </c>
      <c r="F30" s="15" t="s">
        <v>18</v>
      </c>
      <c r="G30" s="115"/>
      <c r="H30" s="109"/>
    </row>
    <row r="31" spans="2:8" ht="15">
      <c r="B31" s="16" t="s">
        <v>179</v>
      </c>
      <c r="C31" s="57" t="s">
        <v>27</v>
      </c>
      <c r="D31" s="13">
        <v>49.6</v>
      </c>
      <c r="E31" s="13" t="s">
        <v>28</v>
      </c>
      <c r="F31" s="15" t="s">
        <v>18</v>
      </c>
      <c r="G31" s="115"/>
      <c r="H31" s="109"/>
    </row>
    <row r="32" spans="2:8" ht="15">
      <c r="B32" s="16">
        <v>234</v>
      </c>
      <c r="C32" s="57" t="s">
        <v>27</v>
      </c>
      <c r="D32" s="13">
        <v>22.7</v>
      </c>
      <c r="E32" s="13" t="s">
        <v>28</v>
      </c>
      <c r="F32" s="98" t="s">
        <v>18</v>
      </c>
      <c r="G32" s="115"/>
      <c r="H32" s="109"/>
    </row>
    <row r="33" spans="2:8" ht="15">
      <c r="B33" s="16">
        <v>235</v>
      </c>
      <c r="C33" s="57" t="s">
        <v>27</v>
      </c>
      <c r="D33" s="13">
        <v>22.3</v>
      </c>
      <c r="E33" s="13" t="s">
        <v>28</v>
      </c>
      <c r="F33" s="98" t="s">
        <v>18</v>
      </c>
      <c r="G33" s="115"/>
      <c r="H33" s="109"/>
    </row>
    <row r="34" spans="2:8" ht="15">
      <c r="B34" s="16">
        <v>236</v>
      </c>
      <c r="C34" s="57" t="s">
        <v>27</v>
      </c>
      <c r="D34" s="13">
        <v>21.1</v>
      </c>
      <c r="E34" s="13" t="s">
        <v>28</v>
      </c>
      <c r="F34" s="15" t="s">
        <v>18</v>
      </c>
      <c r="G34" s="115"/>
      <c r="H34" s="109"/>
    </row>
    <row r="35" spans="2:8" ht="15">
      <c r="B35" s="16">
        <v>237</v>
      </c>
      <c r="C35" s="57" t="s">
        <v>27</v>
      </c>
      <c r="D35" s="13">
        <v>18.2</v>
      </c>
      <c r="E35" s="13" t="s">
        <v>28</v>
      </c>
      <c r="F35" s="15" t="s">
        <v>18</v>
      </c>
      <c r="G35" s="115"/>
      <c r="H35" s="109"/>
    </row>
    <row r="36" spans="2:8" ht="15">
      <c r="B36" s="16">
        <v>238</v>
      </c>
      <c r="C36" s="57" t="s">
        <v>27</v>
      </c>
      <c r="D36" s="13">
        <v>24</v>
      </c>
      <c r="E36" s="13" t="s">
        <v>28</v>
      </c>
      <c r="F36" s="15" t="s">
        <v>18</v>
      </c>
      <c r="G36" s="115"/>
      <c r="H36" s="109"/>
    </row>
    <row r="37" spans="2:8" ht="15">
      <c r="B37" s="16">
        <v>239</v>
      </c>
      <c r="C37" s="57" t="s">
        <v>27</v>
      </c>
      <c r="D37" s="13">
        <v>22.8</v>
      </c>
      <c r="E37" s="13" t="s">
        <v>28</v>
      </c>
      <c r="F37" s="15" t="s">
        <v>18</v>
      </c>
      <c r="G37" s="115"/>
      <c r="H37" s="109"/>
    </row>
    <row r="38" spans="2:8" ht="15">
      <c r="B38" s="16">
        <v>240</v>
      </c>
      <c r="C38" s="57" t="s">
        <v>27</v>
      </c>
      <c r="D38" s="13">
        <v>23.6</v>
      </c>
      <c r="E38" s="13" t="s">
        <v>28</v>
      </c>
      <c r="F38" s="15" t="s">
        <v>18</v>
      </c>
      <c r="G38" s="115"/>
      <c r="H38" s="109"/>
    </row>
    <row r="39" spans="2:8" ht="15">
      <c r="B39" s="16" t="s">
        <v>180</v>
      </c>
      <c r="C39" s="57" t="s">
        <v>27</v>
      </c>
      <c r="D39" s="13">
        <v>26.7</v>
      </c>
      <c r="E39" s="13" t="s">
        <v>28</v>
      </c>
      <c r="F39" s="15" t="s">
        <v>18</v>
      </c>
      <c r="G39" s="115"/>
      <c r="H39" s="109"/>
    </row>
    <row r="40" spans="2:8" ht="15">
      <c r="B40" s="16" t="s">
        <v>181</v>
      </c>
      <c r="C40" s="408" t="s">
        <v>121</v>
      </c>
      <c r="D40" s="13">
        <v>6.7</v>
      </c>
      <c r="E40" s="13" t="s">
        <v>28</v>
      </c>
      <c r="F40" s="15" t="s">
        <v>18</v>
      </c>
      <c r="G40" s="115"/>
      <c r="H40" s="109"/>
    </row>
    <row r="41" spans="2:8" ht="15">
      <c r="B41" s="16" t="s">
        <v>182</v>
      </c>
      <c r="C41" s="57" t="s">
        <v>27</v>
      </c>
      <c r="D41" s="13">
        <v>16.6</v>
      </c>
      <c r="E41" s="13" t="s">
        <v>28</v>
      </c>
      <c r="F41" s="15" t="s">
        <v>18</v>
      </c>
      <c r="G41" s="115"/>
      <c r="H41" s="109"/>
    </row>
    <row r="42" spans="2:8" ht="15">
      <c r="B42" s="16" t="s">
        <v>183</v>
      </c>
      <c r="C42" s="57" t="s">
        <v>27</v>
      </c>
      <c r="D42" s="13">
        <v>41.5</v>
      </c>
      <c r="E42" s="13" t="s">
        <v>28</v>
      </c>
      <c r="F42" s="15" t="s">
        <v>18</v>
      </c>
      <c r="G42" s="115"/>
      <c r="H42" s="109"/>
    </row>
    <row r="43" spans="2:8" ht="15">
      <c r="B43" s="16">
        <v>242</v>
      </c>
      <c r="C43" s="57" t="s">
        <v>27</v>
      </c>
      <c r="D43" s="13">
        <v>29.8</v>
      </c>
      <c r="E43" s="13" t="s">
        <v>28</v>
      </c>
      <c r="F43" s="15" t="s">
        <v>18</v>
      </c>
      <c r="G43" s="115"/>
      <c r="H43" s="109"/>
    </row>
    <row r="44" spans="2:8" ht="15">
      <c r="B44" s="16">
        <v>243</v>
      </c>
      <c r="C44" s="57" t="s">
        <v>27</v>
      </c>
      <c r="D44" s="13">
        <v>30</v>
      </c>
      <c r="E44" s="13" t="s">
        <v>28</v>
      </c>
      <c r="F44" s="15" t="s">
        <v>18</v>
      </c>
      <c r="G44" s="115"/>
      <c r="H44" s="109"/>
    </row>
    <row r="45" spans="2:8" ht="15">
      <c r="B45" s="16">
        <v>244</v>
      </c>
      <c r="C45" s="57" t="s">
        <v>27</v>
      </c>
      <c r="D45" s="13">
        <v>30</v>
      </c>
      <c r="E45" s="13" t="s">
        <v>28</v>
      </c>
      <c r="F45" s="15" t="s">
        <v>11</v>
      </c>
      <c r="G45" s="115"/>
      <c r="H45" s="109"/>
    </row>
    <row r="46" spans="2:8" ht="15">
      <c r="B46" s="16" t="s">
        <v>519</v>
      </c>
      <c r="C46" s="408" t="s">
        <v>27</v>
      </c>
      <c r="D46" s="13">
        <v>61.8</v>
      </c>
      <c r="E46" s="97" t="s">
        <v>36</v>
      </c>
      <c r="F46" s="98" t="s">
        <v>103</v>
      </c>
      <c r="G46" s="115"/>
      <c r="H46" s="109"/>
    </row>
    <row r="47" spans="2:8" ht="15">
      <c r="B47" s="16" t="s">
        <v>517</v>
      </c>
      <c r="C47" s="408" t="s">
        <v>27</v>
      </c>
      <c r="D47" s="13">
        <v>29.8</v>
      </c>
      <c r="E47" s="97" t="s">
        <v>28</v>
      </c>
      <c r="F47" s="98" t="s">
        <v>103</v>
      </c>
      <c r="G47" s="115"/>
      <c r="H47" s="109"/>
    </row>
    <row r="48" spans="2:8" ht="15">
      <c r="B48" s="16" t="s">
        <v>516</v>
      </c>
      <c r="C48" s="408" t="s">
        <v>27</v>
      </c>
      <c r="D48" s="13">
        <v>31.4</v>
      </c>
      <c r="E48" s="97" t="s">
        <v>28</v>
      </c>
      <c r="F48" s="98" t="s">
        <v>103</v>
      </c>
      <c r="G48" s="115"/>
      <c r="H48" s="109"/>
    </row>
    <row r="49" spans="2:8" ht="15">
      <c r="B49" s="16" t="s">
        <v>515</v>
      </c>
      <c r="C49" s="408" t="s">
        <v>27</v>
      </c>
      <c r="D49" s="13">
        <v>33</v>
      </c>
      <c r="E49" s="97" t="s">
        <v>28</v>
      </c>
      <c r="F49" s="98" t="s">
        <v>103</v>
      </c>
      <c r="G49" s="115"/>
      <c r="H49" s="109"/>
    </row>
    <row r="50" spans="2:8" ht="15">
      <c r="B50" s="16">
        <v>250</v>
      </c>
      <c r="C50" s="57" t="s">
        <v>27</v>
      </c>
      <c r="D50" s="13">
        <v>39.8</v>
      </c>
      <c r="E50" s="13" t="s">
        <v>28</v>
      </c>
      <c r="F50" s="15" t="s">
        <v>11</v>
      </c>
      <c r="G50" s="115"/>
      <c r="H50" s="109"/>
    </row>
    <row r="51" spans="2:8" ht="15">
      <c r="B51" s="16">
        <v>251</v>
      </c>
      <c r="C51" s="57" t="s">
        <v>27</v>
      </c>
      <c r="D51" s="13" t="s">
        <v>520</v>
      </c>
      <c r="E51" s="13" t="s">
        <v>28</v>
      </c>
      <c r="F51" s="15" t="s">
        <v>11</v>
      </c>
      <c r="G51" s="115"/>
      <c r="H51" s="109"/>
    </row>
    <row r="52" spans="2:8" ht="15">
      <c r="B52" s="16">
        <v>252</v>
      </c>
      <c r="C52" s="57" t="s">
        <v>27</v>
      </c>
      <c r="D52" s="13">
        <v>46.6</v>
      </c>
      <c r="E52" s="13" t="s">
        <v>28</v>
      </c>
      <c r="F52" s="98" t="s">
        <v>103</v>
      </c>
      <c r="G52" s="115"/>
      <c r="H52" s="109"/>
    </row>
    <row r="53" spans="2:8" ht="15">
      <c r="B53" s="16">
        <v>253</v>
      </c>
      <c r="C53" s="57" t="s">
        <v>27</v>
      </c>
      <c r="D53" s="13">
        <v>22.5</v>
      </c>
      <c r="E53" s="13" t="s">
        <v>28</v>
      </c>
      <c r="F53" s="15" t="s">
        <v>11</v>
      </c>
      <c r="G53" s="115"/>
      <c r="H53" s="109"/>
    </row>
    <row r="54" spans="2:8" ht="15">
      <c r="B54" s="16">
        <v>254</v>
      </c>
      <c r="C54" s="57" t="s">
        <v>27</v>
      </c>
      <c r="D54" s="13">
        <v>21.8</v>
      </c>
      <c r="E54" s="13" t="s">
        <v>28</v>
      </c>
      <c r="F54" s="15" t="s">
        <v>11</v>
      </c>
      <c r="G54" s="115"/>
      <c r="H54" s="109"/>
    </row>
    <row r="55" spans="2:8" ht="15">
      <c r="B55" s="16">
        <v>255</v>
      </c>
      <c r="C55" s="57" t="s">
        <v>27</v>
      </c>
      <c r="D55" s="13">
        <v>22.6</v>
      </c>
      <c r="E55" s="13" t="s">
        <v>28</v>
      </c>
      <c r="F55" s="15" t="s">
        <v>11</v>
      </c>
      <c r="G55" s="115"/>
      <c r="H55" s="109"/>
    </row>
    <row r="56" spans="2:8" ht="15">
      <c r="B56" s="16">
        <v>256</v>
      </c>
      <c r="C56" s="57" t="s">
        <v>27</v>
      </c>
      <c r="D56" s="13">
        <v>22.3</v>
      </c>
      <c r="E56" s="13" t="s">
        <v>28</v>
      </c>
      <c r="F56" s="15" t="s">
        <v>11</v>
      </c>
      <c r="G56" s="115"/>
      <c r="H56" s="109"/>
    </row>
    <row r="57" spans="2:8" ht="15">
      <c r="B57" s="16">
        <v>257</v>
      </c>
      <c r="C57" s="57" t="s">
        <v>27</v>
      </c>
      <c r="D57" s="13">
        <v>22.1</v>
      </c>
      <c r="E57" s="13" t="s">
        <v>28</v>
      </c>
      <c r="F57" s="98" t="s">
        <v>11</v>
      </c>
      <c r="G57" s="115"/>
      <c r="H57" s="109"/>
    </row>
    <row r="58" spans="2:8" ht="15">
      <c r="B58" s="19" t="s">
        <v>184</v>
      </c>
      <c r="C58" s="116" t="s">
        <v>27</v>
      </c>
      <c r="D58" s="15">
        <v>27</v>
      </c>
      <c r="E58" s="13" t="s">
        <v>28</v>
      </c>
      <c r="F58" s="98" t="s">
        <v>11</v>
      </c>
      <c r="G58" s="115"/>
      <c r="H58" s="109"/>
    </row>
    <row r="59" spans="2:8" ht="15">
      <c r="B59" s="16">
        <v>259</v>
      </c>
      <c r="C59" s="57" t="s">
        <v>27</v>
      </c>
      <c r="D59" s="13">
        <v>37.7</v>
      </c>
      <c r="E59" s="13" t="s">
        <v>28</v>
      </c>
      <c r="F59" s="98" t="s">
        <v>103</v>
      </c>
      <c r="G59" s="115"/>
      <c r="H59" s="109"/>
    </row>
    <row r="60" spans="2:8" ht="15">
      <c r="B60" s="16" t="s">
        <v>185</v>
      </c>
      <c r="C60" s="57" t="s">
        <v>27</v>
      </c>
      <c r="D60" s="13">
        <v>64.6</v>
      </c>
      <c r="E60" s="13" t="s">
        <v>28</v>
      </c>
      <c r="F60" s="98" t="s">
        <v>103</v>
      </c>
      <c r="G60" s="115"/>
      <c r="H60" s="109"/>
    </row>
    <row r="61" spans="2:8" ht="15">
      <c r="B61" s="19" t="s">
        <v>186</v>
      </c>
      <c r="C61" s="116" t="s">
        <v>27</v>
      </c>
      <c r="D61" s="15">
        <v>33.4</v>
      </c>
      <c r="E61" s="13" t="s">
        <v>28</v>
      </c>
      <c r="F61" s="98" t="s">
        <v>11</v>
      </c>
      <c r="G61" s="115"/>
      <c r="H61" s="109"/>
    </row>
    <row r="62" spans="2:8" ht="15">
      <c r="B62" s="16">
        <v>262</v>
      </c>
      <c r="C62" s="57" t="s">
        <v>27</v>
      </c>
      <c r="D62" s="13">
        <v>18.7</v>
      </c>
      <c r="E62" s="13" t="s">
        <v>28</v>
      </c>
      <c r="F62" s="15" t="s">
        <v>11</v>
      </c>
      <c r="G62" s="115"/>
      <c r="H62" s="109"/>
    </row>
    <row r="63" spans="2:8" ht="15">
      <c r="B63" s="16">
        <v>263</v>
      </c>
      <c r="C63" s="57" t="s">
        <v>27</v>
      </c>
      <c r="D63" s="13">
        <v>18.9</v>
      </c>
      <c r="E63" s="13" t="s">
        <v>28</v>
      </c>
      <c r="F63" s="15" t="s">
        <v>11</v>
      </c>
      <c r="G63" s="115"/>
      <c r="H63" s="109"/>
    </row>
    <row r="64" spans="2:8" ht="15">
      <c r="B64" s="16" t="s">
        <v>187</v>
      </c>
      <c r="C64" s="408" t="s">
        <v>121</v>
      </c>
      <c r="D64" s="13">
        <v>4.1</v>
      </c>
      <c r="E64" s="13" t="s">
        <v>28</v>
      </c>
      <c r="F64" s="15" t="s">
        <v>11</v>
      </c>
      <c r="G64" s="115"/>
      <c r="H64" s="109"/>
    </row>
    <row r="65" spans="2:8" ht="15">
      <c r="B65" s="16" t="s">
        <v>188</v>
      </c>
      <c r="C65" s="57" t="s">
        <v>27</v>
      </c>
      <c r="D65" s="13">
        <v>16.6</v>
      </c>
      <c r="E65" s="13" t="s">
        <v>28</v>
      </c>
      <c r="F65" s="15" t="s">
        <v>11</v>
      </c>
      <c r="G65" s="115"/>
      <c r="H65" s="109"/>
    </row>
    <row r="66" spans="2:8" ht="15">
      <c r="B66" s="16" t="s">
        <v>189</v>
      </c>
      <c r="C66" s="57" t="s">
        <v>27</v>
      </c>
      <c r="D66" s="13">
        <v>22.5</v>
      </c>
      <c r="E66" s="13" t="s">
        <v>28</v>
      </c>
      <c r="F66" s="15" t="s">
        <v>11</v>
      </c>
      <c r="G66" s="115"/>
      <c r="H66" s="109"/>
    </row>
    <row r="67" spans="2:8" ht="15">
      <c r="B67" s="16">
        <v>265</v>
      </c>
      <c r="C67" s="57" t="s">
        <v>27</v>
      </c>
      <c r="D67" s="13">
        <v>22.5</v>
      </c>
      <c r="E67" s="13" t="s">
        <v>28</v>
      </c>
      <c r="F67" s="15" t="s">
        <v>11</v>
      </c>
      <c r="G67" s="115"/>
      <c r="H67" s="109"/>
    </row>
    <row r="68" spans="2:8" ht="15">
      <c r="B68" s="16">
        <v>266</v>
      </c>
      <c r="C68" s="57" t="s">
        <v>27</v>
      </c>
      <c r="D68" s="13">
        <v>8.8</v>
      </c>
      <c r="E68" s="13" t="s">
        <v>28</v>
      </c>
      <c r="F68" s="15" t="s">
        <v>11</v>
      </c>
      <c r="G68" s="115"/>
      <c r="H68" s="109"/>
    </row>
    <row r="69" spans="2:8" ht="15">
      <c r="B69" s="16">
        <v>268</v>
      </c>
      <c r="C69" s="57" t="s">
        <v>27</v>
      </c>
      <c r="D69" s="15">
        <v>16.4</v>
      </c>
      <c r="E69" s="13" t="s">
        <v>28</v>
      </c>
      <c r="F69" s="15" t="s">
        <v>11</v>
      </c>
      <c r="G69" s="115"/>
      <c r="H69" s="109"/>
    </row>
    <row r="70" spans="2:8" ht="15">
      <c r="B70" s="19">
        <v>270</v>
      </c>
      <c r="C70" s="116" t="s">
        <v>25</v>
      </c>
      <c r="D70" s="15">
        <v>18.9</v>
      </c>
      <c r="E70" s="15" t="s">
        <v>26</v>
      </c>
      <c r="F70" s="15" t="s">
        <v>11</v>
      </c>
      <c r="G70" s="115"/>
      <c r="H70" s="109"/>
    </row>
    <row r="71" spans="2:8" ht="15">
      <c r="B71" s="19">
        <v>280</v>
      </c>
      <c r="C71" s="116" t="s">
        <v>25</v>
      </c>
      <c r="D71" s="15">
        <v>12</v>
      </c>
      <c r="E71" s="15" t="s">
        <v>26</v>
      </c>
      <c r="F71" s="15" t="s">
        <v>11</v>
      </c>
      <c r="G71" s="115"/>
      <c r="H71" s="109"/>
    </row>
    <row r="72" spans="2:8" ht="26.25">
      <c r="B72" s="16">
        <v>281</v>
      </c>
      <c r="C72" s="409" t="s">
        <v>481</v>
      </c>
      <c r="D72" s="13">
        <v>28.4</v>
      </c>
      <c r="E72" s="13" t="s">
        <v>28</v>
      </c>
      <c r="F72" s="15" t="s">
        <v>11</v>
      </c>
      <c r="G72" s="115"/>
      <c r="H72" s="109"/>
    </row>
    <row r="73" spans="2:8" ht="15">
      <c r="B73" s="16">
        <v>282</v>
      </c>
      <c r="C73" s="57" t="s">
        <v>30</v>
      </c>
      <c r="D73" s="13">
        <v>4.1</v>
      </c>
      <c r="E73" s="13" t="s">
        <v>14</v>
      </c>
      <c r="F73" s="15" t="s">
        <v>11</v>
      </c>
      <c r="G73" s="115"/>
      <c r="H73" s="109"/>
    </row>
    <row r="74" spans="2:8" ht="15">
      <c r="B74" s="16" t="s">
        <v>190</v>
      </c>
      <c r="C74" s="57" t="s">
        <v>27</v>
      </c>
      <c r="D74" s="13">
        <v>15.4</v>
      </c>
      <c r="E74" s="13" t="s">
        <v>28</v>
      </c>
      <c r="F74" s="15" t="s">
        <v>11</v>
      </c>
      <c r="G74" s="115"/>
      <c r="H74" s="109"/>
    </row>
    <row r="75" spans="2:8" ht="15">
      <c r="B75" s="16">
        <v>283</v>
      </c>
      <c r="C75" s="57" t="s">
        <v>27</v>
      </c>
      <c r="D75" s="13">
        <v>16.1</v>
      </c>
      <c r="E75" s="13" t="s">
        <v>28</v>
      </c>
      <c r="F75" s="15" t="s">
        <v>11</v>
      </c>
      <c r="G75" s="115"/>
      <c r="H75" s="109"/>
    </row>
    <row r="76" spans="2:8" ht="15">
      <c r="B76" s="16">
        <v>284</v>
      </c>
      <c r="C76" s="57" t="s">
        <v>27</v>
      </c>
      <c r="D76" s="13">
        <v>21.2</v>
      </c>
      <c r="E76" s="13" t="s">
        <v>28</v>
      </c>
      <c r="F76" s="15" t="s">
        <v>11</v>
      </c>
      <c r="G76" s="115"/>
      <c r="H76" s="109"/>
    </row>
    <row r="77" spans="2:8" ht="15">
      <c r="B77" s="16" t="s">
        <v>191</v>
      </c>
      <c r="C77" s="408" t="s">
        <v>121</v>
      </c>
      <c r="D77" s="13">
        <v>4</v>
      </c>
      <c r="E77" s="13" t="s">
        <v>28</v>
      </c>
      <c r="F77" s="15" t="s">
        <v>11</v>
      </c>
      <c r="G77" s="115"/>
      <c r="H77" s="109"/>
    </row>
    <row r="78" spans="2:8" ht="15">
      <c r="B78" s="16" t="s">
        <v>192</v>
      </c>
      <c r="C78" s="57" t="s">
        <v>27</v>
      </c>
      <c r="D78" s="13">
        <v>17.9</v>
      </c>
      <c r="E78" s="13" t="s">
        <v>28</v>
      </c>
      <c r="F78" s="15" t="s">
        <v>11</v>
      </c>
      <c r="G78" s="115"/>
      <c r="H78" s="109"/>
    </row>
    <row r="79" spans="2:8" ht="15">
      <c r="B79" s="16" t="s">
        <v>193</v>
      </c>
      <c r="C79" s="57" t="s">
        <v>27</v>
      </c>
      <c r="D79" s="13">
        <v>14</v>
      </c>
      <c r="E79" s="13" t="s">
        <v>28</v>
      </c>
      <c r="F79" s="15" t="s">
        <v>11</v>
      </c>
      <c r="G79" s="115"/>
      <c r="H79" s="109"/>
    </row>
    <row r="80" spans="2:8" ht="15">
      <c r="B80" s="16">
        <v>286</v>
      </c>
      <c r="C80" s="57" t="s">
        <v>27</v>
      </c>
      <c r="D80" s="13">
        <v>18.6</v>
      </c>
      <c r="E80" s="13" t="s">
        <v>28</v>
      </c>
      <c r="F80" s="15" t="s">
        <v>11</v>
      </c>
      <c r="G80" s="115"/>
      <c r="H80" s="109"/>
    </row>
    <row r="81" spans="2:7" s="117" customFormat="1" ht="27.75" customHeight="1">
      <c r="B81" s="16">
        <v>287</v>
      </c>
      <c r="C81" s="57" t="s">
        <v>27</v>
      </c>
      <c r="D81" s="13">
        <v>18.4</v>
      </c>
      <c r="E81" s="13" t="s">
        <v>28</v>
      </c>
      <c r="F81" s="15" t="s">
        <v>11</v>
      </c>
      <c r="G81" s="115"/>
    </row>
    <row r="82" spans="2:7" ht="15">
      <c r="B82" s="16">
        <v>288</v>
      </c>
      <c r="C82" s="57" t="s">
        <v>27</v>
      </c>
      <c r="D82" s="13">
        <v>25</v>
      </c>
      <c r="E82" s="13" t="s">
        <v>28</v>
      </c>
      <c r="F82" s="15" t="s">
        <v>11</v>
      </c>
      <c r="G82" s="115"/>
    </row>
    <row r="83" spans="2:7" ht="15">
      <c r="B83" s="16" t="s">
        <v>194</v>
      </c>
      <c r="C83" s="57" t="s">
        <v>30</v>
      </c>
      <c r="D83" s="13">
        <v>5.6</v>
      </c>
      <c r="E83" s="13" t="s">
        <v>28</v>
      </c>
      <c r="F83" s="15" t="s">
        <v>11</v>
      </c>
      <c r="G83" s="115"/>
    </row>
    <row r="84" spans="2:7" ht="12.75" customHeight="1">
      <c r="B84" s="16" t="s">
        <v>195</v>
      </c>
      <c r="C84" s="57" t="s">
        <v>70</v>
      </c>
      <c r="D84" s="13">
        <v>11.2</v>
      </c>
      <c r="E84" s="13" t="s">
        <v>14</v>
      </c>
      <c r="F84" s="15" t="s">
        <v>11</v>
      </c>
      <c r="G84" s="115"/>
    </row>
    <row r="85" spans="2:7" ht="15">
      <c r="B85" s="16">
        <v>289</v>
      </c>
      <c r="C85" s="57" t="s">
        <v>27</v>
      </c>
      <c r="D85" s="13">
        <v>24</v>
      </c>
      <c r="E85" s="13" t="s">
        <v>28</v>
      </c>
      <c r="F85" s="15" t="s">
        <v>11</v>
      </c>
      <c r="G85" s="115"/>
    </row>
    <row r="86" spans="2:7" ht="15">
      <c r="B86" s="410"/>
      <c r="C86" s="411" t="s">
        <v>121</v>
      </c>
      <c r="D86" s="13">
        <v>767</v>
      </c>
      <c r="E86" s="13" t="s">
        <v>28</v>
      </c>
      <c r="F86" s="83" t="s">
        <v>11</v>
      </c>
      <c r="G86" s="412" t="s">
        <v>521</v>
      </c>
    </row>
    <row r="87" spans="2:7" ht="15.75" thickBot="1">
      <c r="B87" s="118"/>
      <c r="C87" s="413" t="s">
        <v>121</v>
      </c>
      <c r="D87" s="119">
        <v>39.8</v>
      </c>
      <c r="E87" s="119" t="s">
        <v>36</v>
      </c>
      <c r="F87" s="120" t="s">
        <v>11</v>
      </c>
      <c r="G87" s="121"/>
    </row>
    <row r="88" spans="2:5" ht="15">
      <c r="B88" s="6"/>
      <c r="C88" s="4"/>
      <c r="D88" s="4"/>
      <c r="E88" s="4"/>
    </row>
    <row r="89" spans="2:5" ht="15">
      <c r="B89" s="6"/>
      <c r="C89" s="4"/>
      <c r="D89" s="4"/>
      <c r="E89" s="4"/>
    </row>
    <row r="90" spans="2:5" ht="15">
      <c r="B90" s="6"/>
      <c r="C90" s="4"/>
      <c r="D90" s="4"/>
      <c r="E90" s="4"/>
    </row>
    <row r="91" spans="2:5" ht="15">
      <c r="B91" s="6"/>
      <c r="C91" s="4"/>
      <c r="D91" s="4"/>
      <c r="E91" s="4"/>
    </row>
    <row r="92" spans="2:5" ht="15">
      <c r="B92" s="6"/>
      <c r="C92" s="4"/>
      <c r="D92" s="4"/>
      <c r="E92" s="4"/>
    </row>
    <row r="93" spans="2:5" ht="15">
      <c r="B93" s="6"/>
      <c r="C93" s="4"/>
      <c r="D93" s="4"/>
      <c r="E93" s="4"/>
    </row>
    <row r="94" spans="2:5" ht="15">
      <c r="B94" s="6"/>
      <c r="C94" s="4"/>
      <c r="D94" s="4"/>
      <c r="E94" s="4"/>
    </row>
    <row r="95" spans="2:5" ht="15">
      <c r="B95" s="6"/>
      <c r="C95" s="4"/>
      <c r="D95" s="4"/>
      <c r="E95" s="4"/>
    </row>
    <row r="96" spans="2:5" ht="15">
      <c r="B96" s="6"/>
      <c r="C96" s="4"/>
      <c r="D96" s="4"/>
      <c r="E96" s="4"/>
    </row>
    <row r="97" spans="2:5" ht="15">
      <c r="B97" s="6"/>
      <c r="C97" s="4"/>
      <c r="D97" s="4"/>
      <c r="E97" s="4"/>
    </row>
    <row r="98" spans="2:5" ht="15">
      <c r="B98" s="6"/>
      <c r="C98" s="4"/>
      <c r="D98" s="4"/>
      <c r="E98" s="4"/>
    </row>
    <row r="99" spans="2:5" ht="15">
      <c r="B99" s="6"/>
      <c r="C99" s="4"/>
      <c r="D99" s="4"/>
      <c r="E99" s="4"/>
    </row>
    <row r="100" spans="2:5" ht="15">
      <c r="B100" s="6"/>
      <c r="C100" s="4"/>
      <c r="D100" s="4"/>
      <c r="E100" s="4"/>
    </row>
    <row r="101" spans="2:5" ht="15">
      <c r="B101" s="6"/>
      <c r="C101" s="4"/>
      <c r="D101" s="4"/>
      <c r="E101" s="4"/>
    </row>
    <row r="102" spans="2:5" ht="15">
      <c r="B102" s="6"/>
      <c r="C102" s="4"/>
      <c r="D102" s="4"/>
      <c r="E102" s="4"/>
    </row>
    <row r="103" spans="2:5" ht="15">
      <c r="B103" s="6"/>
      <c r="C103" s="4"/>
      <c r="D103" s="4"/>
      <c r="E103" s="4"/>
    </row>
    <row r="104" spans="2:5" ht="15">
      <c r="B104" s="6"/>
      <c r="C104" s="4"/>
      <c r="D104" s="4"/>
      <c r="E104" s="4"/>
    </row>
    <row r="105" spans="2:5" ht="15">
      <c r="B105" s="6"/>
      <c r="C105" s="4"/>
      <c r="D105" s="4"/>
      <c r="E105" s="4"/>
    </row>
    <row r="106" spans="2:5" ht="15">
      <c r="B106" s="6"/>
      <c r="C106" s="4"/>
      <c r="D106" s="4"/>
      <c r="E106" s="4"/>
    </row>
    <row r="107" spans="2:5" ht="15">
      <c r="B107" s="6"/>
      <c r="C107" s="4"/>
      <c r="D107" s="4"/>
      <c r="E107" s="4"/>
    </row>
    <row r="108" spans="2:5" ht="15">
      <c r="B108" s="6"/>
      <c r="C108" s="4"/>
      <c r="D108" s="4"/>
      <c r="E108" s="4"/>
    </row>
    <row r="109" spans="2:5" ht="15">
      <c r="B109" s="6"/>
      <c r="C109" s="4"/>
      <c r="D109" s="4"/>
      <c r="E109" s="4"/>
    </row>
    <row r="110" spans="2:5" ht="15">
      <c r="B110" s="6"/>
      <c r="C110" s="4"/>
      <c r="D110" s="4"/>
      <c r="E110" s="4"/>
    </row>
    <row r="111" spans="2:5" ht="15">
      <c r="B111" s="6"/>
      <c r="C111" s="4"/>
      <c r="D111" s="4"/>
      <c r="E111" s="4"/>
    </row>
    <row r="112" spans="2:5" ht="15">
      <c r="B112" s="6"/>
      <c r="C112" s="4"/>
      <c r="D112" s="4"/>
      <c r="E112" s="4"/>
    </row>
    <row r="113" spans="2:5" ht="15">
      <c r="B113" s="6"/>
      <c r="C113" s="4"/>
      <c r="D113" s="4"/>
      <c r="E113" s="4"/>
    </row>
    <row r="114" spans="2:5" ht="15">
      <c r="B114" s="6"/>
      <c r="C114" s="4"/>
      <c r="D114" s="4"/>
      <c r="E114" s="4"/>
    </row>
    <row r="115" spans="2:5" ht="15">
      <c r="B115" s="6"/>
      <c r="C115" s="4"/>
      <c r="D115" s="4"/>
      <c r="E115" s="4"/>
    </row>
    <row r="116" spans="2:5" ht="15">
      <c r="B116" s="6"/>
      <c r="C116" s="4"/>
      <c r="D116" s="4"/>
      <c r="E116" s="4"/>
    </row>
    <row r="117" spans="2:5" ht="15">
      <c r="B117" s="6"/>
      <c r="C117" s="4"/>
      <c r="D117" s="4"/>
      <c r="E117" s="4"/>
    </row>
    <row r="118" spans="2:5" ht="15">
      <c r="B118" s="6"/>
      <c r="C118" s="4"/>
      <c r="D118" s="4"/>
      <c r="E118" s="4"/>
    </row>
    <row r="119" spans="2:5" ht="15">
      <c r="B119" s="6"/>
      <c r="C119" s="4"/>
      <c r="D119" s="4"/>
      <c r="E119" s="4"/>
    </row>
    <row r="120" spans="2:5" ht="15">
      <c r="B120" s="6"/>
      <c r="C120" s="4"/>
      <c r="D120" s="4"/>
      <c r="E120" s="4"/>
    </row>
    <row r="121" spans="2:5" ht="15">
      <c r="B121" s="6"/>
      <c r="C121" s="4"/>
      <c r="D121" s="4"/>
      <c r="E121" s="4"/>
    </row>
    <row r="122" spans="2:5" ht="15">
      <c r="B122" s="6"/>
      <c r="C122" s="4"/>
      <c r="D122" s="4"/>
      <c r="E122" s="4"/>
    </row>
    <row r="123" spans="2:5" ht="15">
      <c r="B123" s="6"/>
      <c r="C123" s="4"/>
      <c r="D123" s="4"/>
      <c r="E123" s="4"/>
    </row>
    <row r="124" spans="2:5" ht="15">
      <c r="B124" s="6"/>
      <c r="C124" s="4"/>
      <c r="D124" s="4"/>
      <c r="E124" s="4"/>
    </row>
    <row r="125" spans="2:5" ht="15">
      <c r="B125" s="6"/>
      <c r="C125" s="4"/>
      <c r="D125" s="4"/>
      <c r="E125" s="4"/>
    </row>
    <row r="126" spans="2:5" ht="15">
      <c r="B126" s="6"/>
      <c r="C126" s="4"/>
      <c r="D126" s="4"/>
      <c r="E126" s="4"/>
    </row>
    <row r="127" spans="2:5" ht="15">
      <c r="B127" s="6"/>
      <c r="C127" s="4"/>
      <c r="D127" s="4"/>
      <c r="E127" s="4"/>
    </row>
    <row r="128" spans="2:5" ht="15">
      <c r="B128" s="6"/>
      <c r="C128" s="4"/>
      <c r="D128" s="4"/>
      <c r="E128" s="4"/>
    </row>
    <row r="129" spans="2:5" ht="15">
      <c r="B129" s="6"/>
      <c r="C129" s="4"/>
      <c r="D129" s="4"/>
      <c r="E129" s="4"/>
    </row>
    <row r="130" spans="2:5" ht="15">
      <c r="B130" s="6"/>
      <c r="C130" s="4"/>
      <c r="D130" s="4"/>
      <c r="E130" s="4"/>
    </row>
    <row r="131" spans="2:5" ht="15">
      <c r="B131" s="6"/>
      <c r="C131" s="4"/>
      <c r="D131" s="4"/>
      <c r="E131" s="4"/>
    </row>
    <row r="132" spans="2:5" ht="15">
      <c r="B132" s="6"/>
      <c r="C132" s="4"/>
      <c r="D132" s="4"/>
      <c r="E132" s="4"/>
    </row>
    <row r="133" spans="2:5" ht="15">
      <c r="B133" s="6"/>
      <c r="C133" s="4"/>
      <c r="D133" s="4"/>
      <c r="E133" s="4"/>
    </row>
    <row r="134" spans="2:5" ht="15">
      <c r="B134" s="6"/>
      <c r="C134" s="4"/>
      <c r="D134" s="4"/>
      <c r="E134" s="4"/>
    </row>
    <row r="135" spans="2:5" ht="15">
      <c r="B135" s="6"/>
      <c r="C135" s="4"/>
      <c r="D135" s="4"/>
      <c r="E135" s="4"/>
    </row>
    <row r="136" spans="2:5" ht="15">
      <c r="B136" s="6"/>
      <c r="C136" s="4"/>
      <c r="D136" s="4"/>
      <c r="E136" s="4"/>
    </row>
    <row r="137" spans="2:5" ht="15">
      <c r="B137" s="6"/>
      <c r="C137" s="4"/>
      <c r="D137" s="4"/>
      <c r="E137" s="4"/>
    </row>
    <row r="138" spans="2:5" ht="15">
      <c r="B138" s="6"/>
      <c r="C138" s="4"/>
      <c r="D138" s="4"/>
      <c r="E138" s="4"/>
    </row>
    <row r="139" spans="2:5" ht="15">
      <c r="B139" s="6"/>
      <c r="C139" s="4"/>
      <c r="D139" s="4"/>
      <c r="E139" s="4"/>
    </row>
    <row r="140" spans="2:5" ht="15">
      <c r="B140" s="6"/>
      <c r="C140" s="4"/>
      <c r="D140" s="4"/>
      <c r="E140" s="4"/>
    </row>
    <row r="141" spans="2:5" ht="15">
      <c r="B141" s="6"/>
      <c r="C141" s="4"/>
      <c r="D141" s="4"/>
      <c r="E141" s="4"/>
    </row>
    <row r="142" spans="2:5" ht="15">
      <c r="B142" s="6"/>
      <c r="C142" s="4"/>
      <c r="D142" s="4"/>
      <c r="E142" s="4"/>
    </row>
    <row r="143" spans="2:5" ht="15">
      <c r="B143" s="6"/>
      <c r="C143" s="4"/>
      <c r="D143" s="4"/>
      <c r="E143" s="4"/>
    </row>
    <row r="144" spans="2:5" ht="15">
      <c r="B144" s="6"/>
      <c r="C144" s="4"/>
      <c r="D144" s="4"/>
      <c r="E144" s="4"/>
    </row>
    <row r="145" spans="2:5" ht="15">
      <c r="B145" s="6"/>
      <c r="C145" s="4"/>
      <c r="D145" s="4"/>
      <c r="E145" s="4"/>
    </row>
    <row r="146" spans="2:5" ht="15">
      <c r="B146" s="6"/>
      <c r="C146" s="4"/>
      <c r="D146" s="4"/>
      <c r="E146" s="4"/>
    </row>
    <row r="147" spans="2:5" ht="15">
      <c r="B147" s="6"/>
      <c r="C147" s="4"/>
      <c r="D147" s="4"/>
      <c r="E147" s="4"/>
    </row>
    <row r="148" spans="2:5" ht="15">
      <c r="B148" s="6"/>
      <c r="C148" s="4"/>
      <c r="D148" s="4"/>
      <c r="E148" s="4"/>
    </row>
    <row r="149" spans="2:5" ht="15">
      <c r="B149" s="6"/>
      <c r="C149" s="4"/>
      <c r="D149" s="4"/>
      <c r="E149" s="4"/>
    </row>
    <row r="150" spans="2:5" ht="15">
      <c r="B150" s="6"/>
      <c r="C150" s="4"/>
      <c r="D150" s="4"/>
      <c r="E150" s="4"/>
    </row>
    <row r="151" spans="2:5" ht="15">
      <c r="B151" s="6"/>
      <c r="C151" s="4"/>
      <c r="D151" s="4"/>
      <c r="E151" s="4"/>
    </row>
    <row r="152" spans="2:5" ht="15">
      <c r="B152" s="6"/>
      <c r="C152" s="4"/>
      <c r="D152" s="4"/>
      <c r="E152" s="4"/>
    </row>
    <row r="153" spans="2:5" ht="15">
      <c r="B153" s="6"/>
      <c r="C153" s="4"/>
      <c r="D153" s="4"/>
      <c r="E153" s="4"/>
    </row>
    <row r="154" spans="2:5" ht="15">
      <c r="B154" s="6"/>
      <c r="C154" s="4"/>
      <c r="D154" s="4"/>
      <c r="E154" s="4"/>
    </row>
    <row r="155" spans="2:5" ht="15">
      <c r="B155" s="6"/>
      <c r="C155" s="4"/>
      <c r="D155" s="4"/>
      <c r="E155" s="4"/>
    </row>
    <row r="156" spans="2:5" ht="15">
      <c r="B156" s="6"/>
      <c r="C156" s="4"/>
      <c r="D156" s="4"/>
      <c r="E156" s="4"/>
    </row>
    <row r="157" spans="2:5" ht="15">
      <c r="B157" s="6"/>
      <c r="C157" s="4"/>
      <c r="D157" s="4"/>
      <c r="E157" s="4"/>
    </row>
    <row r="158" spans="2:5" ht="15">
      <c r="B158" s="6"/>
      <c r="C158" s="4"/>
      <c r="D158" s="4"/>
      <c r="E158" s="4"/>
    </row>
    <row r="159" spans="2:5" ht="15">
      <c r="B159" s="6"/>
      <c r="C159" s="4"/>
      <c r="D159" s="4"/>
      <c r="E159" s="4"/>
    </row>
    <row r="160" spans="2:5" ht="15">
      <c r="B160" s="6"/>
      <c r="C160" s="4"/>
      <c r="D160" s="4"/>
      <c r="E160" s="4"/>
    </row>
    <row r="161" spans="2:5" ht="15">
      <c r="B161" s="6"/>
      <c r="C161" s="4"/>
      <c r="D161" s="4"/>
      <c r="E161" s="4"/>
    </row>
    <row r="162" spans="2:5" ht="15">
      <c r="B162" s="6"/>
      <c r="C162" s="4"/>
      <c r="D162" s="4"/>
      <c r="E162" s="4"/>
    </row>
    <row r="163" spans="2:5" ht="15">
      <c r="B163" s="6"/>
      <c r="C163" s="4"/>
      <c r="D163" s="4"/>
      <c r="E163" s="4"/>
    </row>
    <row r="164" spans="2:5" ht="15">
      <c r="B164" s="6"/>
      <c r="C164" s="4"/>
      <c r="D164" s="4"/>
      <c r="E164" s="4"/>
    </row>
    <row r="165" spans="2:7" ht="15">
      <c r="B165" s="6"/>
      <c r="C165" s="4"/>
      <c r="D165" s="4"/>
      <c r="E165" s="4"/>
      <c r="G165" s="37"/>
    </row>
    <row r="166" spans="2:7" ht="15">
      <c r="B166" s="6"/>
      <c r="C166" s="4"/>
      <c r="D166" s="4"/>
      <c r="E166" s="4"/>
      <c r="G166" s="37"/>
    </row>
    <row r="167" spans="2:7" ht="15">
      <c r="B167" s="6"/>
      <c r="C167" s="4"/>
      <c r="D167" s="4"/>
      <c r="E167" s="4"/>
      <c r="G167" s="37"/>
    </row>
    <row r="168" spans="2:7" ht="15">
      <c r="B168" s="6"/>
      <c r="C168" s="4"/>
      <c r="D168" s="4"/>
      <c r="E168" s="4"/>
      <c r="G168" s="37"/>
    </row>
    <row r="169" spans="2:7" ht="15">
      <c r="B169" s="6"/>
      <c r="C169" s="4"/>
      <c r="D169" s="4"/>
      <c r="E169" s="4"/>
      <c r="G169" s="37"/>
    </row>
    <row r="170" spans="2:7" ht="15">
      <c r="B170" s="6"/>
      <c r="C170" s="4"/>
      <c r="D170" s="4"/>
      <c r="E170" s="4"/>
      <c r="G170" s="37"/>
    </row>
    <row r="171" spans="2:7" ht="15">
      <c r="B171" s="6"/>
      <c r="C171" s="4"/>
      <c r="D171" s="4"/>
      <c r="E171" s="4"/>
      <c r="G171" s="37"/>
    </row>
    <row r="172" spans="2:7" ht="15">
      <c r="B172" s="6"/>
      <c r="C172" s="4"/>
      <c r="D172" s="4"/>
      <c r="E172" s="4"/>
      <c r="G172" s="37"/>
    </row>
    <row r="173" spans="2:7" ht="15">
      <c r="B173" s="6"/>
      <c r="C173" s="4"/>
      <c r="D173" s="4"/>
      <c r="E173" s="4"/>
      <c r="G173" s="37"/>
    </row>
    <row r="174" spans="2:7" ht="15">
      <c r="B174" s="6"/>
      <c r="C174" s="4"/>
      <c r="D174" s="4"/>
      <c r="E174" s="4"/>
      <c r="G174" s="37"/>
    </row>
    <row r="175" spans="2:7" ht="15">
      <c r="B175" s="6"/>
      <c r="C175" s="4"/>
      <c r="D175" s="4"/>
      <c r="E175" s="4"/>
      <c r="G175" s="37"/>
    </row>
    <row r="176" spans="2:7" ht="15">
      <c r="B176" s="6"/>
      <c r="C176" s="4"/>
      <c r="D176" s="4"/>
      <c r="E176" s="4"/>
      <c r="G176" s="37"/>
    </row>
    <row r="177" spans="2:7" ht="15">
      <c r="B177" s="6"/>
      <c r="C177" s="4"/>
      <c r="D177" s="4"/>
      <c r="E177" s="4"/>
      <c r="G177" s="37"/>
    </row>
    <row r="178" spans="2:7" ht="15">
      <c r="B178" s="6"/>
      <c r="C178" s="4"/>
      <c r="D178" s="4"/>
      <c r="E178" s="4"/>
      <c r="G178" s="37"/>
    </row>
    <row r="179" spans="2:7" ht="15">
      <c r="B179" s="6"/>
      <c r="C179" s="4"/>
      <c r="D179" s="4"/>
      <c r="E179" s="4"/>
      <c r="G179" s="37"/>
    </row>
    <row r="180" spans="2:7" ht="15">
      <c r="B180" s="6"/>
      <c r="C180" s="4"/>
      <c r="D180" s="4"/>
      <c r="E180" s="4"/>
      <c r="G180" s="37"/>
    </row>
    <row r="181" spans="2:7" ht="15">
      <c r="B181" s="6"/>
      <c r="C181" s="4"/>
      <c r="D181" s="4"/>
      <c r="E181" s="4"/>
      <c r="G181" s="37"/>
    </row>
    <row r="182" spans="2:5" ht="15">
      <c r="B182" s="6"/>
      <c r="C182" s="89"/>
      <c r="D182" s="89"/>
      <c r="E182" s="89"/>
    </row>
    <row r="183" spans="2:5" ht="15">
      <c r="B183" s="6"/>
      <c r="C183" s="4"/>
      <c r="D183" s="4"/>
      <c r="E183" s="4"/>
    </row>
    <row r="184" spans="2:5" ht="15">
      <c r="B184" s="6"/>
      <c r="C184" s="4"/>
      <c r="D184" s="4"/>
      <c r="E184" s="4"/>
    </row>
    <row r="185" spans="2:7" ht="15">
      <c r="B185" s="6"/>
      <c r="C185" s="4"/>
      <c r="D185" s="4"/>
      <c r="E185" s="4"/>
      <c r="G185" s="37"/>
    </row>
    <row r="186" spans="2:7" ht="15">
      <c r="B186" s="6"/>
      <c r="C186" s="4"/>
      <c r="D186" s="4"/>
      <c r="E186" s="4"/>
      <c r="G186" s="37"/>
    </row>
    <row r="187" spans="2:7" ht="15">
      <c r="B187" s="6"/>
      <c r="C187" s="4"/>
      <c r="D187" s="4"/>
      <c r="E187" s="4"/>
      <c r="G187" s="37"/>
    </row>
    <row r="188" spans="2:7" ht="15">
      <c r="B188" s="6"/>
      <c r="C188" s="4"/>
      <c r="D188" s="4"/>
      <c r="E188" s="4"/>
      <c r="G188" s="37"/>
    </row>
    <row r="189" spans="2:7" ht="15">
      <c r="B189" s="6"/>
      <c r="C189" s="4"/>
      <c r="D189" s="4"/>
      <c r="E189" s="4"/>
      <c r="G189" s="37"/>
    </row>
    <row r="190" spans="2:7" ht="15">
      <c r="B190" s="6"/>
      <c r="C190" s="4"/>
      <c r="D190" s="4"/>
      <c r="E190" s="4"/>
      <c r="G190" s="37"/>
    </row>
    <row r="191" spans="2:7" ht="15">
      <c r="B191" s="6"/>
      <c r="C191" s="4"/>
      <c r="D191" s="4"/>
      <c r="E191" s="4"/>
      <c r="G191" s="37"/>
    </row>
    <row r="192" spans="2:7" ht="15">
      <c r="B192" s="6"/>
      <c r="C192" s="4"/>
      <c r="D192" s="4"/>
      <c r="E192" s="4"/>
      <c r="G192" s="37"/>
    </row>
    <row r="193" spans="2:7" ht="15">
      <c r="B193" s="6"/>
      <c r="C193" s="4"/>
      <c r="D193" s="4"/>
      <c r="E193" s="4"/>
      <c r="G193" s="37"/>
    </row>
    <row r="194" spans="2:7" ht="15">
      <c r="B194" s="6"/>
      <c r="C194" s="4"/>
      <c r="D194" s="4"/>
      <c r="E194" s="4"/>
      <c r="G194" s="37"/>
    </row>
    <row r="195" spans="2:7" ht="15">
      <c r="B195" s="6"/>
      <c r="C195" s="4"/>
      <c r="D195" s="4"/>
      <c r="E195" s="4"/>
      <c r="G195" s="37"/>
    </row>
    <row r="196" spans="2:7" ht="15">
      <c r="B196" s="6"/>
      <c r="C196" s="4"/>
      <c r="D196" s="4"/>
      <c r="E196" s="4"/>
      <c r="G196" s="37"/>
    </row>
    <row r="197" spans="2:7" ht="15">
      <c r="B197" s="6"/>
      <c r="C197" s="4"/>
      <c r="D197" s="4"/>
      <c r="E197" s="4"/>
      <c r="G197" s="37"/>
    </row>
    <row r="198" spans="2:7" ht="15">
      <c r="B198" s="6"/>
      <c r="D198" s="4"/>
      <c r="E198" s="4"/>
      <c r="G198" s="37"/>
    </row>
    <row r="199" spans="2:7" ht="15">
      <c r="B199" s="6"/>
      <c r="C199" s="4"/>
      <c r="D199" s="4"/>
      <c r="E199" s="4"/>
      <c r="G199" s="37"/>
    </row>
    <row r="200" spans="2:7" ht="15">
      <c r="B200" s="6"/>
      <c r="C200" s="4"/>
      <c r="D200" s="4"/>
      <c r="E200" s="4"/>
      <c r="G200" s="37"/>
    </row>
    <row r="201" spans="2:7" ht="15">
      <c r="B201" s="6"/>
      <c r="C201" s="4"/>
      <c r="D201" s="4"/>
      <c r="E201" s="4"/>
      <c r="G201" s="37"/>
    </row>
    <row r="202" spans="2:7" ht="15">
      <c r="B202" s="6"/>
      <c r="C202" s="4"/>
      <c r="D202" s="4"/>
      <c r="E202" s="4"/>
      <c r="G202" s="37"/>
    </row>
    <row r="203" spans="2:7" ht="15">
      <c r="B203" s="122"/>
      <c r="C203" s="4"/>
      <c r="D203" s="4"/>
      <c r="E203" s="4"/>
      <c r="G203" s="37"/>
    </row>
    <row r="204" spans="2:7" ht="15">
      <c r="B204" s="6"/>
      <c r="C204" s="4"/>
      <c r="D204" s="4"/>
      <c r="E204" s="4"/>
      <c r="G204" s="37"/>
    </row>
    <row r="205" spans="2:7" ht="15">
      <c r="B205" s="6"/>
      <c r="C205" s="4"/>
      <c r="D205" s="4"/>
      <c r="E205" s="4"/>
      <c r="G205" s="37"/>
    </row>
    <row r="206" spans="2:5" ht="15">
      <c r="B206" s="6"/>
      <c r="C206" s="4"/>
      <c r="D206" s="4"/>
      <c r="E206" s="4"/>
    </row>
    <row r="207" spans="2:5" ht="15">
      <c r="B207" s="6"/>
      <c r="C207" s="4"/>
      <c r="D207" s="4"/>
      <c r="E207" s="4"/>
    </row>
    <row r="208" spans="2:5" ht="15">
      <c r="B208" s="6"/>
      <c r="C208" s="4"/>
      <c r="D208" s="4"/>
      <c r="E208" s="4"/>
    </row>
    <row r="209" spans="2:5" ht="15">
      <c r="B209" s="6"/>
      <c r="C209" s="4"/>
      <c r="D209" s="4"/>
      <c r="E209" s="4"/>
    </row>
    <row r="210" spans="2:5" ht="15">
      <c r="B210" s="6"/>
      <c r="C210" s="4"/>
      <c r="D210" s="4"/>
      <c r="E210" s="4"/>
    </row>
    <row r="211" spans="2:5" ht="15">
      <c r="B211" s="6"/>
      <c r="C211" s="4"/>
      <c r="D211" s="4"/>
      <c r="E211" s="4"/>
    </row>
    <row r="212" spans="2:5" ht="15">
      <c r="B212" s="6"/>
      <c r="C212" s="4"/>
      <c r="D212" s="4"/>
      <c r="E212" s="4"/>
    </row>
    <row r="213" spans="2:5" ht="15">
      <c r="B213" s="6"/>
      <c r="C213" s="4"/>
      <c r="D213" s="4"/>
      <c r="E213" s="4"/>
    </row>
    <row r="214" spans="2:5" ht="15">
      <c r="B214" s="6"/>
      <c r="C214" s="4"/>
      <c r="D214" s="4"/>
      <c r="E214" s="4"/>
    </row>
    <row r="215" spans="2:5" ht="15">
      <c r="B215" s="6"/>
      <c r="C215" s="4"/>
      <c r="D215" s="4"/>
      <c r="E215" s="4"/>
    </row>
    <row r="216" spans="2:5" ht="15">
      <c r="B216" s="6"/>
      <c r="C216" s="4"/>
      <c r="D216" s="4"/>
      <c r="E216" s="4"/>
    </row>
    <row r="217" spans="2:5" ht="15">
      <c r="B217" s="6"/>
      <c r="C217" s="4"/>
      <c r="D217" s="4"/>
      <c r="E217" s="4"/>
    </row>
    <row r="218" spans="2:5" ht="15">
      <c r="B218" s="6"/>
      <c r="C218" s="4"/>
      <c r="D218" s="4"/>
      <c r="E218" s="4"/>
    </row>
    <row r="219" spans="2:5" ht="15">
      <c r="B219" s="6"/>
      <c r="C219" s="4"/>
      <c r="D219" s="4"/>
      <c r="E219" s="4"/>
    </row>
    <row r="220" spans="2:5" ht="15">
      <c r="B220" s="6"/>
      <c r="C220" s="4"/>
      <c r="D220" s="4"/>
      <c r="E220" s="4"/>
    </row>
    <row r="221" spans="2:5" ht="15">
      <c r="B221" s="6"/>
      <c r="C221" s="4"/>
      <c r="D221" s="4"/>
      <c r="E221" s="4"/>
    </row>
    <row r="222" spans="2:5" ht="15">
      <c r="B222" s="6"/>
      <c r="C222" s="4"/>
      <c r="D222" s="4"/>
      <c r="E222" s="4"/>
    </row>
    <row r="223" spans="2:5" ht="15">
      <c r="B223" s="6"/>
      <c r="C223" s="4"/>
      <c r="D223" s="4"/>
      <c r="E223" s="4"/>
    </row>
    <row r="224" spans="2:5" ht="15">
      <c r="B224" s="6"/>
      <c r="C224" s="4"/>
      <c r="D224" s="4"/>
      <c r="E224" s="4"/>
    </row>
    <row r="225" spans="2:5" ht="15">
      <c r="B225" s="6"/>
      <c r="C225" s="4"/>
      <c r="D225" s="4"/>
      <c r="E225" s="4"/>
    </row>
    <row r="226" spans="2:5" ht="15">
      <c r="B226" s="6"/>
      <c r="C226" s="4"/>
      <c r="D226" s="4"/>
      <c r="E226" s="4"/>
    </row>
    <row r="227" spans="2:5" ht="15">
      <c r="B227" s="6"/>
      <c r="C227" s="4"/>
      <c r="D227" s="4"/>
      <c r="E227" s="4"/>
    </row>
    <row r="228" spans="2:5" ht="15">
      <c r="B228" s="6"/>
      <c r="C228" s="4"/>
      <c r="D228" s="4"/>
      <c r="E228" s="4"/>
    </row>
    <row r="229" spans="2:5" ht="15">
      <c r="B229" s="6"/>
      <c r="C229" s="4"/>
      <c r="D229" s="4"/>
      <c r="E229" s="4"/>
    </row>
    <row r="230" spans="2:5" ht="15">
      <c r="B230" s="6"/>
      <c r="C230" s="4"/>
      <c r="D230" s="4"/>
      <c r="E230" s="4"/>
    </row>
    <row r="231" spans="2:5" ht="15">
      <c r="B231" s="6"/>
      <c r="C231" s="4"/>
      <c r="D231" s="4"/>
      <c r="E231" s="4"/>
    </row>
    <row r="232" spans="2:5" ht="15">
      <c r="B232" s="6"/>
      <c r="C232" s="4"/>
      <c r="D232" s="4"/>
      <c r="E232" s="4"/>
    </row>
    <row r="233" spans="2:5" ht="15">
      <c r="B233" s="6"/>
      <c r="C233" s="4"/>
      <c r="D233" s="4"/>
      <c r="E233" s="4"/>
    </row>
    <row r="234" spans="2:5" ht="15">
      <c r="B234" s="6"/>
      <c r="C234" s="4"/>
      <c r="D234" s="4"/>
      <c r="E234" s="4"/>
    </row>
    <row r="235" spans="2:5" ht="15">
      <c r="B235" s="6"/>
      <c r="C235" s="4"/>
      <c r="D235" s="4"/>
      <c r="E235" s="4"/>
    </row>
    <row r="236" spans="2:5" ht="15">
      <c r="B236" s="6"/>
      <c r="C236" s="4"/>
      <c r="D236" s="4"/>
      <c r="E236" s="4"/>
    </row>
    <row r="237" spans="2:5" ht="15">
      <c r="B237" s="6"/>
      <c r="C237" s="4"/>
      <c r="D237" s="4"/>
      <c r="E237" s="4"/>
    </row>
    <row r="238" spans="2:5" ht="15">
      <c r="B238" s="6"/>
      <c r="C238" s="4"/>
      <c r="D238" s="4"/>
      <c r="E238" s="4"/>
    </row>
    <row r="239" spans="2:5" ht="15">
      <c r="B239" s="6"/>
      <c r="C239" s="4"/>
      <c r="D239" s="4"/>
      <c r="E239" s="4"/>
    </row>
    <row r="240" spans="2:5" ht="15">
      <c r="B240" s="6"/>
      <c r="C240" s="4"/>
      <c r="D240" s="4"/>
      <c r="E240" s="4"/>
    </row>
    <row r="241" spans="2:5" ht="15">
      <c r="B241" s="6"/>
      <c r="C241" s="4"/>
      <c r="D241" s="4"/>
      <c r="E241" s="4"/>
    </row>
    <row r="242" spans="2:5" ht="15">
      <c r="B242" s="6"/>
      <c r="C242" s="4"/>
      <c r="D242" s="4"/>
      <c r="E242" s="4"/>
    </row>
    <row r="243" spans="2:5" ht="15">
      <c r="B243" s="6"/>
      <c r="C243" s="4"/>
      <c r="D243" s="4"/>
      <c r="E243" s="4"/>
    </row>
    <row r="244" spans="2:5" ht="15">
      <c r="B244" s="6"/>
      <c r="C244" s="4"/>
      <c r="D244" s="4"/>
      <c r="E244" s="4"/>
    </row>
    <row r="245" spans="2:5" ht="15">
      <c r="B245" s="6"/>
      <c r="C245" s="4"/>
      <c r="D245" s="4"/>
      <c r="E245" s="4"/>
    </row>
    <row r="246" spans="2:5" ht="15">
      <c r="B246" s="6"/>
      <c r="C246" s="4"/>
      <c r="D246" s="4"/>
      <c r="E246" s="4"/>
    </row>
    <row r="247" spans="2:5" ht="15">
      <c r="B247" s="6"/>
      <c r="C247" s="4"/>
      <c r="D247" s="4"/>
      <c r="E247" s="4"/>
    </row>
    <row r="248" spans="2:5" ht="15">
      <c r="B248" s="6"/>
      <c r="C248" s="4"/>
      <c r="D248" s="4"/>
      <c r="E248" s="4"/>
    </row>
    <row r="249" spans="2:5" ht="15">
      <c r="B249" s="6"/>
      <c r="C249" s="4"/>
      <c r="D249" s="4"/>
      <c r="E249" s="4"/>
    </row>
    <row r="250" spans="2:5" ht="15">
      <c r="B250" s="6"/>
      <c r="C250" s="4"/>
      <c r="D250" s="4"/>
      <c r="E250" s="4"/>
    </row>
    <row r="251" spans="2:5" ht="15">
      <c r="B251" s="6"/>
      <c r="C251" s="4"/>
      <c r="D251" s="4"/>
      <c r="E251" s="4"/>
    </row>
    <row r="252" spans="2:5" ht="15">
      <c r="B252" s="6"/>
      <c r="C252" s="4"/>
      <c r="D252" s="4"/>
      <c r="E252" s="4"/>
    </row>
    <row r="253" spans="2:5" ht="15">
      <c r="B253" s="6"/>
      <c r="C253" s="4"/>
      <c r="D253" s="4"/>
      <c r="E253" s="4"/>
    </row>
    <row r="254" spans="2:5" ht="15">
      <c r="B254" s="6"/>
      <c r="C254" s="4"/>
      <c r="D254" s="4"/>
      <c r="E254" s="4"/>
    </row>
    <row r="255" spans="2:5" ht="15">
      <c r="B255" s="6"/>
      <c r="C255" s="4"/>
      <c r="D255" s="4"/>
      <c r="E255" s="4"/>
    </row>
    <row r="256" spans="2:5" ht="15">
      <c r="B256" s="6"/>
      <c r="C256" s="4"/>
      <c r="D256" s="4"/>
      <c r="E256" s="4"/>
    </row>
    <row r="257" spans="2:5" ht="15">
      <c r="B257" s="6"/>
      <c r="C257" s="4"/>
      <c r="D257" s="4"/>
      <c r="E257" s="4"/>
    </row>
    <row r="258" spans="2:5" ht="15">
      <c r="B258" s="6"/>
      <c r="C258" s="4"/>
      <c r="D258" s="4"/>
      <c r="E258" s="4"/>
    </row>
    <row r="259" spans="2:5" ht="15">
      <c r="B259" s="6"/>
      <c r="C259" s="4"/>
      <c r="D259" s="4"/>
      <c r="E259" s="4"/>
    </row>
    <row r="260" spans="2:5" ht="15">
      <c r="B260" s="6"/>
      <c r="C260" s="4"/>
      <c r="D260" s="4"/>
      <c r="E260" s="4"/>
    </row>
    <row r="261" spans="2:5" ht="15">
      <c r="B261" s="6"/>
      <c r="C261" s="4"/>
      <c r="D261" s="4"/>
      <c r="E261" s="4"/>
    </row>
    <row r="262" spans="2:5" ht="15">
      <c r="B262" s="6"/>
      <c r="C262" s="4"/>
      <c r="D262" s="4"/>
      <c r="E262" s="4"/>
    </row>
    <row r="263" spans="2:5" ht="15">
      <c r="B263" s="6"/>
      <c r="C263" s="4"/>
      <c r="D263" s="4"/>
      <c r="E263" s="4"/>
    </row>
    <row r="264" spans="2:5" ht="15">
      <c r="B264" s="6"/>
      <c r="C264" s="4"/>
      <c r="D264" s="4"/>
      <c r="E264" s="4"/>
    </row>
    <row r="265" spans="2:5" ht="15">
      <c r="B265" s="6"/>
      <c r="C265" s="4"/>
      <c r="D265" s="4"/>
      <c r="E265" s="4"/>
    </row>
    <row r="266" spans="2:5" ht="15">
      <c r="B266" s="6"/>
      <c r="C266" s="4"/>
      <c r="D266" s="4"/>
      <c r="E266" s="4"/>
    </row>
    <row r="267" spans="2:5" ht="15">
      <c r="B267" s="6"/>
      <c r="C267" s="4"/>
      <c r="D267" s="4"/>
      <c r="E267" s="4"/>
    </row>
    <row r="268" spans="2:5" ht="15">
      <c r="B268" s="6"/>
      <c r="C268" s="4"/>
      <c r="D268" s="4"/>
      <c r="E268" s="4"/>
    </row>
    <row r="269" spans="2:5" ht="15">
      <c r="B269" s="6"/>
      <c r="C269" s="4"/>
      <c r="D269" s="4"/>
      <c r="E269" s="4"/>
    </row>
    <row r="270" spans="2:5" ht="15">
      <c r="B270" s="6"/>
      <c r="C270" s="4"/>
      <c r="D270" s="4"/>
      <c r="E270" s="4"/>
    </row>
    <row r="271" spans="2:5" ht="15">
      <c r="B271" s="6"/>
      <c r="C271" s="4"/>
      <c r="D271" s="4"/>
      <c r="E271" s="4"/>
    </row>
    <row r="272" spans="2:5" ht="15">
      <c r="B272" s="6"/>
      <c r="C272" s="4"/>
      <c r="D272" s="4"/>
      <c r="E272" s="4"/>
    </row>
    <row r="273" spans="2:5" ht="15">
      <c r="B273" s="6"/>
      <c r="C273" s="4"/>
      <c r="D273" s="4"/>
      <c r="E273" s="4"/>
    </row>
    <row r="274" spans="2:5" ht="15">
      <c r="B274" s="6"/>
      <c r="C274" s="4"/>
      <c r="D274" s="4"/>
      <c r="E274" s="4"/>
    </row>
    <row r="275" spans="2:5" ht="15">
      <c r="B275" s="6"/>
      <c r="C275" s="4"/>
      <c r="D275" s="4"/>
      <c r="E275" s="4"/>
    </row>
    <row r="276" spans="2:5" ht="15">
      <c r="B276" s="6"/>
      <c r="C276" s="4"/>
      <c r="D276" s="4"/>
      <c r="E276" s="4"/>
    </row>
    <row r="277" spans="2:5" ht="15">
      <c r="B277" s="6"/>
      <c r="C277" s="4"/>
      <c r="D277" s="4"/>
      <c r="E277" s="4"/>
    </row>
    <row r="278" spans="2:5" ht="15">
      <c r="B278" s="6"/>
      <c r="C278" s="4"/>
      <c r="D278" s="4"/>
      <c r="E278" s="4"/>
    </row>
    <row r="279" spans="2:5" ht="15">
      <c r="B279" s="6"/>
      <c r="C279" s="4"/>
      <c r="D279" s="4"/>
      <c r="E279" s="4"/>
    </row>
    <row r="280" spans="2:5" ht="15">
      <c r="B280" s="6"/>
      <c r="C280" s="4"/>
      <c r="D280" s="4"/>
      <c r="E280" s="4"/>
    </row>
    <row r="281" spans="2:5" ht="15">
      <c r="B281" s="6"/>
      <c r="C281" s="4"/>
      <c r="D281" s="4"/>
      <c r="E281" s="4"/>
    </row>
    <row r="282" spans="2:5" ht="15">
      <c r="B282" s="6"/>
      <c r="C282" s="4"/>
      <c r="D282" s="4"/>
      <c r="E282" s="4"/>
    </row>
    <row r="283" spans="2:5" ht="15">
      <c r="B283" s="6"/>
      <c r="C283" s="4"/>
      <c r="D283" s="4"/>
      <c r="E283" s="4"/>
    </row>
    <row r="284" spans="2:5" ht="15">
      <c r="B284" s="6"/>
      <c r="C284" s="4"/>
      <c r="D284" s="4"/>
      <c r="E284" s="4"/>
    </row>
    <row r="285" spans="2:5" ht="15">
      <c r="B285" s="6"/>
      <c r="C285" s="4"/>
      <c r="D285" s="4"/>
      <c r="E285" s="4"/>
    </row>
    <row r="286" spans="2:5" ht="15">
      <c r="B286" s="6"/>
      <c r="C286" s="4"/>
      <c r="D286" s="4"/>
      <c r="E286" s="4"/>
    </row>
    <row r="287" spans="3:5" ht="15">
      <c r="C287" s="4"/>
      <c r="D287" s="4"/>
      <c r="E287" s="4"/>
    </row>
    <row r="288" spans="3:5" ht="15">
      <c r="C288" s="4"/>
      <c r="D288" s="4"/>
      <c r="E288" s="4"/>
    </row>
    <row r="289" spans="2:5" ht="15">
      <c r="B289" s="6"/>
      <c r="C289" s="4"/>
      <c r="D289" s="4"/>
      <c r="E289" s="4"/>
    </row>
    <row r="290" spans="2:5" ht="15">
      <c r="B290" s="6"/>
      <c r="C290" s="4"/>
      <c r="D290" s="4"/>
      <c r="E290" s="4"/>
    </row>
    <row r="291" spans="2:5" ht="15">
      <c r="B291" s="6"/>
      <c r="C291" s="4"/>
      <c r="D291" s="4"/>
      <c r="E291" s="4"/>
    </row>
    <row r="292" spans="2:5" ht="15">
      <c r="B292" s="6"/>
      <c r="C292" s="4"/>
      <c r="D292" s="4"/>
      <c r="E292" s="4"/>
    </row>
    <row r="293" spans="2:5" ht="15">
      <c r="B293" s="6"/>
      <c r="C293" s="4"/>
      <c r="D293" s="4"/>
      <c r="E293" s="4"/>
    </row>
    <row r="294" spans="2:5" ht="15">
      <c r="B294" s="6"/>
      <c r="C294" s="4"/>
      <c r="D294" s="4"/>
      <c r="E294" s="4"/>
    </row>
    <row r="295" spans="2:5" ht="15">
      <c r="B295" s="6"/>
      <c r="C295" s="4"/>
      <c r="D295" s="4"/>
      <c r="E295" s="4"/>
    </row>
    <row r="296" spans="2:5" ht="15">
      <c r="B296" s="6"/>
      <c r="C296" s="4"/>
      <c r="D296" s="4"/>
      <c r="E296" s="4"/>
    </row>
    <row r="297" spans="2:5" ht="15">
      <c r="B297" s="6"/>
      <c r="C297" s="4"/>
      <c r="D297" s="4"/>
      <c r="E297" s="4"/>
    </row>
    <row r="298" spans="2:5" ht="15">
      <c r="B298" s="6"/>
      <c r="C298" s="4"/>
      <c r="D298" s="4"/>
      <c r="E298" s="4"/>
    </row>
    <row r="299" spans="2:5" ht="15">
      <c r="B299" s="6"/>
      <c r="C299" s="4"/>
      <c r="D299" s="4"/>
      <c r="E299" s="4"/>
    </row>
    <row r="300" spans="2:5" ht="15">
      <c r="B300" s="6"/>
      <c r="C300" s="4"/>
      <c r="D300" s="4"/>
      <c r="E300" s="4"/>
    </row>
    <row r="301" spans="2:5" ht="15">
      <c r="B301" s="6"/>
      <c r="C301" s="4"/>
      <c r="D301" s="4"/>
      <c r="E301" s="4"/>
    </row>
    <row r="302" spans="2:5" ht="15">
      <c r="B302" s="6"/>
      <c r="C302" s="4"/>
      <c r="D302" s="4"/>
      <c r="E302" s="4"/>
    </row>
    <row r="303" spans="2:5" ht="15">
      <c r="B303" s="6"/>
      <c r="C303" s="4"/>
      <c r="D303" s="4"/>
      <c r="E303" s="4"/>
    </row>
    <row r="304" spans="2:5" ht="15">
      <c r="B304" s="6"/>
      <c r="C304" s="4"/>
      <c r="D304" s="4"/>
      <c r="E304" s="4"/>
    </row>
    <row r="305" spans="2:5" ht="15">
      <c r="B305" s="6"/>
      <c r="C305" s="4"/>
      <c r="D305" s="4"/>
      <c r="E305" s="4"/>
    </row>
    <row r="306" spans="2:5" ht="15">
      <c r="B306" s="6"/>
      <c r="C306" s="4"/>
      <c r="D306" s="4"/>
      <c r="E306" s="4"/>
    </row>
    <row r="307" spans="2:5" ht="15">
      <c r="B307" s="6"/>
      <c r="C307" s="4"/>
      <c r="D307" s="4"/>
      <c r="E307" s="4"/>
    </row>
    <row r="308" spans="2:5" ht="15">
      <c r="B308" s="6"/>
      <c r="C308" s="4"/>
      <c r="D308" s="4"/>
      <c r="E308" s="4"/>
    </row>
    <row r="309" spans="3:5" ht="15">
      <c r="C309" s="4"/>
      <c r="D309" s="4"/>
      <c r="E309" s="4"/>
    </row>
    <row r="310" spans="2:5" ht="15">
      <c r="B310" s="6"/>
      <c r="C310" s="4"/>
      <c r="D310" s="4"/>
      <c r="E310" s="4"/>
    </row>
    <row r="311" spans="2:5" ht="15">
      <c r="B311" s="6"/>
      <c r="C311" s="4"/>
      <c r="D311" s="4"/>
      <c r="E311" s="4"/>
    </row>
    <row r="312" spans="2:5" ht="15">
      <c r="B312" s="6"/>
      <c r="C312" s="4"/>
      <c r="D312" s="4"/>
      <c r="E312" s="4"/>
    </row>
    <row r="313" spans="2:5" ht="15">
      <c r="B313" s="6"/>
      <c r="C313" s="4"/>
      <c r="D313" s="4"/>
      <c r="E313" s="4"/>
    </row>
    <row r="314" spans="2:5" ht="15">
      <c r="B314" s="6"/>
      <c r="C314" s="4"/>
      <c r="D314" s="4"/>
      <c r="E314" s="4"/>
    </row>
    <row r="315" spans="2:5" ht="15">
      <c r="B315" s="6"/>
      <c r="C315" s="4"/>
      <c r="D315" s="4"/>
      <c r="E315" s="4"/>
    </row>
    <row r="316" spans="2:5" ht="15">
      <c r="B316" s="6"/>
      <c r="C316" s="4"/>
      <c r="D316" s="4"/>
      <c r="E316" s="4"/>
    </row>
    <row r="317" spans="2:5" ht="15">
      <c r="B317" s="6"/>
      <c r="C317" s="4"/>
      <c r="D317" s="4"/>
      <c r="E317" s="4"/>
    </row>
    <row r="318" spans="2:5" ht="15">
      <c r="B318" s="6"/>
      <c r="C318" s="4"/>
      <c r="D318" s="4"/>
      <c r="E318" s="4"/>
    </row>
    <row r="319" spans="2:5" ht="15">
      <c r="B319" s="6"/>
      <c r="C319" s="4"/>
      <c r="D319" s="4"/>
      <c r="E319" s="4"/>
    </row>
    <row r="320" spans="2:5" ht="15">
      <c r="B320" s="6"/>
      <c r="C320" s="4"/>
      <c r="D320" s="4"/>
      <c r="E320" s="4"/>
    </row>
    <row r="321" spans="2:5" ht="15">
      <c r="B321" s="6"/>
      <c r="C321" s="4"/>
      <c r="D321" s="4"/>
      <c r="E321" s="4"/>
    </row>
    <row r="322" spans="2:5" ht="15">
      <c r="B322" s="6"/>
      <c r="C322" s="4"/>
      <c r="D322" s="4"/>
      <c r="E322" s="4"/>
    </row>
    <row r="323" spans="2:5" ht="15">
      <c r="B323" s="6"/>
      <c r="C323" s="4"/>
      <c r="D323" s="4"/>
      <c r="E323" s="4"/>
    </row>
    <row r="324" spans="2:5" ht="15">
      <c r="B324" s="6"/>
      <c r="C324" s="4"/>
      <c r="D324" s="4"/>
      <c r="E324" s="4"/>
    </row>
    <row r="325" spans="2:5" ht="15">
      <c r="B325" s="6"/>
      <c r="C325" s="4"/>
      <c r="D325" s="4"/>
      <c r="E325" s="4"/>
    </row>
    <row r="326" spans="2:5" ht="15">
      <c r="B326" s="6"/>
      <c r="C326" s="4"/>
      <c r="D326" s="4"/>
      <c r="E326" s="4"/>
    </row>
    <row r="327" spans="2:5" ht="15">
      <c r="B327" s="6"/>
      <c r="C327" s="4"/>
      <c r="D327" s="4"/>
      <c r="E327" s="4"/>
    </row>
    <row r="328" spans="2:5" ht="15">
      <c r="B328" s="6"/>
      <c r="C328" s="4"/>
      <c r="D328" s="4"/>
      <c r="E328" s="4"/>
    </row>
    <row r="329" spans="2:5" ht="15">
      <c r="B329" s="6"/>
      <c r="C329" s="4"/>
      <c r="D329" s="4"/>
      <c r="E329" s="4"/>
    </row>
    <row r="330" spans="2:5" ht="15">
      <c r="B330" s="6"/>
      <c r="C330" s="4"/>
      <c r="D330" s="4"/>
      <c r="E330" s="4"/>
    </row>
    <row r="331" spans="2:5" ht="15">
      <c r="B331" s="6"/>
      <c r="C331" s="4"/>
      <c r="D331" s="4"/>
      <c r="E331" s="4"/>
    </row>
    <row r="332" spans="2:5" ht="15">
      <c r="B332" s="6"/>
      <c r="C332" s="4"/>
      <c r="D332" s="4"/>
      <c r="E332" s="4"/>
    </row>
    <row r="333" spans="2:5" ht="15">
      <c r="B333" s="6"/>
      <c r="C333" s="4"/>
      <c r="D333" s="4"/>
      <c r="E333" s="4"/>
    </row>
    <row r="334" spans="2:5" ht="15">
      <c r="B334" s="6"/>
      <c r="C334" s="4"/>
      <c r="D334" s="4"/>
      <c r="E334" s="4"/>
    </row>
    <row r="335" spans="2:5" ht="15">
      <c r="B335" s="6"/>
      <c r="C335" s="4"/>
      <c r="D335" s="4"/>
      <c r="E335" s="4"/>
    </row>
    <row r="336" spans="2:5" ht="15">
      <c r="B336" s="6"/>
      <c r="C336" s="4"/>
      <c r="D336" s="4"/>
      <c r="E336" s="4"/>
    </row>
    <row r="337" spans="2:5" ht="15">
      <c r="B337" s="6"/>
      <c r="C337" s="4"/>
      <c r="D337" s="4"/>
      <c r="E337" s="4"/>
    </row>
    <row r="338" spans="2:5" ht="15">
      <c r="B338" s="6"/>
      <c r="C338" s="4"/>
      <c r="D338" s="4"/>
      <c r="E338" s="4"/>
    </row>
    <row r="339" spans="2:5" ht="15">
      <c r="B339" s="6"/>
      <c r="C339" s="4"/>
      <c r="D339" s="4"/>
      <c r="E339" s="4"/>
    </row>
    <row r="340" spans="2:5" ht="15">
      <c r="B340" s="6"/>
      <c r="C340" s="4"/>
      <c r="D340" s="4"/>
      <c r="E340" s="4"/>
    </row>
    <row r="341" spans="3:5" ht="15">
      <c r="C341" s="4"/>
      <c r="D341" s="4"/>
      <c r="E341" s="4"/>
    </row>
    <row r="342" spans="2:5" ht="15">
      <c r="B342" s="6"/>
      <c r="C342" s="4"/>
      <c r="D342" s="4"/>
      <c r="E342" s="4"/>
    </row>
    <row r="343" spans="2:5" ht="15">
      <c r="B343" s="6"/>
      <c r="C343" s="4"/>
      <c r="D343" s="4"/>
      <c r="E343" s="4"/>
    </row>
    <row r="344" spans="2:5" ht="15">
      <c r="B344" s="6"/>
      <c r="C344" s="4"/>
      <c r="D344" s="4"/>
      <c r="E344" s="4"/>
    </row>
    <row r="345" spans="3:5" ht="15">
      <c r="C345" s="4"/>
      <c r="D345" s="4"/>
      <c r="E345" s="4"/>
    </row>
    <row r="346" spans="3:5" ht="15">
      <c r="C346" s="4"/>
      <c r="D346" s="4"/>
      <c r="E346" s="4"/>
    </row>
    <row r="347" spans="2:5" ht="15">
      <c r="B347" s="6"/>
      <c r="C347" s="4"/>
      <c r="D347" s="4"/>
      <c r="E347" s="4"/>
    </row>
    <row r="348" spans="2:5" ht="15">
      <c r="B348" s="6"/>
      <c r="C348" s="4"/>
      <c r="D348" s="4"/>
      <c r="E348" s="4"/>
    </row>
    <row r="349" spans="2:5" ht="15">
      <c r="B349" s="6"/>
      <c r="C349" s="4"/>
      <c r="D349" s="4"/>
      <c r="E349" s="4"/>
    </row>
    <row r="350" spans="2:5" ht="15">
      <c r="B350" s="6"/>
      <c r="C350" s="4"/>
      <c r="D350" s="4"/>
      <c r="E350" s="4"/>
    </row>
    <row r="351" spans="2:5" ht="15">
      <c r="B351" s="6"/>
      <c r="C351" s="4"/>
      <c r="D351" s="4"/>
      <c r="E351" s="4"/>
    </row>
    <row r="352" spans="2:5" ht="15">
      <c r="B352" s="6"/>
      <c r="C352" s="4"/>
      <c r="D352" s="4"/>
      <c r="E352" s="4"/>
    </row>
    <row r="353" spans="2:5" ht="15">
      <c r="B353" s="6"/>
      <c r="C353" s="4"/>
      <c r="D353" s="4"/>
      <c r="E353" s="4"/>
    </row>
    <row r="354" spans="2:5" ht="15">
      <c r="B354" s="6"/>
      <c r="C354" s="4"/>
      <c r="D354" s="4"/>
      <c r="E354" s="4"/>
    </row>
    <row r="355" spans="2:5" ht="15">
      <c r="B355" s="6"/>
      <c r="C355" s="4"/>
      <c r="D355" s="4"/>
      <c r="E355" s="4"/>
    </row>
    <row r="356" spans="2:5" ht="15">
      <c r="B356" s="6"/>
      <c r="C356" s="4"/>
      <c r="D356" s="4"/>
      <c r="E356" s="4"/>
    </row>
    <row r="357" spans="2:5" ht="15">
      <c r="B357" s="6"/>
      <c r="C357" s="4"/>
      <c r="D357" s="4"/>
      <c r="E357" s="4"/>
    </row>
    <row r="358" spans="2:5" ht="15">
      <c r="B358" s="6"/>
      <c r="C358" s="4"/>
      <c r="D358" s="4"/>
      <c r="E358" s="4"/>
    </row>
    <row r="359" spans="2:5" ht="15">
      <c r="B359" s="6"/>
      <c r="C359" s="4"/>
      <c r="D359" s="4"/>
      <c r="E359" s="4"/>
    </row>
    <row r="360" spans="3:5" ht="15">
      <c r="C360" s="4"/>
      <c r="D360" s="4"/>
      <c r="E360" s="4"/>
    </row>
    <row r="361" spans="3:5" ht="15">
      <c r="C361" s="4"/>
      <c r="D361" s="4"/>
      <c r="E361" s="4"/>
    </row>
    <row r="362" spans="3:5" ht="15">
      <c r="C362" s="4"/>
      <c r="D362" s="4"/>
      <c r="E362" s="4"/>
    </row>
    <row r="363" spans="3:5" ht="15">
      <c r="C363" s="4"/>
      <c r="D363" s="4"/>
      <c r="E363" s="4"/>
    </row>
    <row r="364" spans="3:5" ht="15">
      <c r="C364" s="4"/>
      <c r="D364" s="4"/>
      <c r="E364" s="4"/>
    </row>
    <row r="365" spans="3:5" ht="15">
      <c r="C365" s="4"/>
      <c r="D365" s="4"/>
      <c r="E365" s="4"/>
    </row>
    <row r="366" spans="3:5" ht="15">
      <c r="C366" s="4"/>
      <c r="D366" s="4"/>
      <c r="E366" s="4"/>
    </row>
    <row r="367" spans="3:5" ht="15">
      <c r="C367" s="4"/>
      <c r="D367" s="4"/>
      <c r="E367" s="4"/>
    </row>
    <row r="368" spans="3:5" ht="15">
      <c r="C368" s="4"/>
      <c r="D368" s="4"/>
      <c r="E368" s="4"/>
    </row>
    <row r="369" spans="3:5" ht="15">
      <c r="C369" s="4"/>
      <c r="D369" s="4"/>
      <c r="E369" s="4"/>
    </row>
    <row r="370" spans="3:5" ht="15">
      <c r="C370" s="4"/>
      <c r="D370" s="4"/>
      <c r="E370" s="4"/>
    </row>
    <row r="371" spans="3:5" ht="15">
      <c r="C371" s="4"/>
      <c r="D371" s="4"/>
      <c r="E371" s="4"/>
    </row>
    <row r="372" spans="3:5" ht="15">
      <c r="C372" s="4"/>
      <c r="D372" s="4"/>
      <c r="E372" s="4"/>
    </row>
    <row r="373" spans="3:5" ht="15">
      <c r="C373" s="4"/>
      <c r="D373" s="4"/>
      <c r="E373" s="4"/>
    </row>
    <row r="374" spans="3:5" ht="15">
      <c r="C374" s="4"/>
      <c r="D374" s="4"/>
      <c r="E374" s="4"/>
    </row>
    <row r="375" spans="3:5" ht="15">
      <c r="C375" s="4"/>
      <c r="D375" s="4"/>
      <c r="E375" s="4"/>
    </row>
    <row r="376" spans="3:5" ht="15">
      <c r="C376" s="4"/>
      <c r="D376" s="4"/>
      <c r="E376" s="4"/>
    </row>
    <row r="431" ht="15">
      <c r="B431" s="1"/>
    </row>
    <row r="432" ht="15">
      <c r="G432" s="37"/>
    </row>
    <row r="433" ht="15">
      <c r="G433" s="37"/>
    </row>
    <row r="434" ht="15">
      <c r="G434" s="37"/>
    </row>
    <row r="437" ht="15">
      <c r="B437" s="4"/>
    </row>
    <row r="443" ht="15">
      <c r="B443" s="1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2:N15"/>
  <sheetViews>
    <sheetView workbookViewId="0" topLeftCell="A1">
      <selection activeCell="E14" sqref="E14"/>
    </sheetView>
  </sheetViews>
  <sheetFormatPr defaultColWidth="9.140625" defaultRowHeight="15"/>
  <cols>
    <col min="1" max="1" width="3.00390625" style="0" customWidth="1"/>
    <col min="2" max="2" width="17.00390625" style="0" customWidth="1"/>
    <col min="3" max="3" width="7.28125" style="0" customWidth="1"/>
    <col min="4" max="4" width="5.8515625" style="0" customWidth="1"/>
    <col min="5" max="5" width="8.00390625" style="0" customWidth="1"/>
    <col min="6" max="6" width="6.421875" style="0" customWidth="1"/>
    <col min="7" max="7" width="5.57421875" style="0" customWidth="1"/>
    <col min="9" max="9" width="5.7109375" style="0" customWidth="1"/>
    <col min="10" max="10" width="6.421875" style="0" customWidth="1"/>
    <col min="11" max="11" width="6.00390625" style="0" customWidth="1"/>
    <col min="13" max="13" width="7.28125" style="0" customWidth="1"/>
    <col min="14" max="14" width="11.00390625" style="0" customWidth="1"/>
  </cols>
  <sheetData>
    <row r="2" spans="2:12" ht="15">
      <c r="B2" s="539" t="s">
        <v>415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</row>
    <row r="3" ht="15.75" thickBot="1"/>
    <row r="4" spans="2:12" ht="18.75" thickBot="1">
      <c r="B4" s="534" t="s">
        <v>196</v>
      </c>
      <c r="C4" s="535"/>
      <c r="D4" s="535"/>
      <c r="E4" s="535"/>
      <c r="F4" s="535"/>
      <c r="G4" s="535"/>
      <c r="H4" s="535"/>
      <c r="I4" s="535"/>
      <c r="J4" s="535"/>
      <c r="K4" s="535"/>
      <c r="L4" s="536"/>
    </row>
    <row r="5" ht="15.75" thickBot="1"/>
    <row r="6" spans="2:14" ht="87" customHeight="1" thickBot="1">
      <c r="B6" s="415"/>
      <c r="C6" s="416" t="s">
        <v>26</v>
      </c>
      <c r="D6" s="417" t="s">
        <v>475</v>
      </c>
      <c r="E6" s="543" t="s">
        <v>28</v>
      </c>
      <c r="F6" s="545"/>
      <c r="G6" s="544"/>
      <c r="H6" s="417" t="s">
        <v>476</v>
      </c>
      <c r="I6" s="543" t="s">
        <v>36</v>
      </c>
      <c r="J6" s="544"/>
      <c r="K6" s="417" t="s">
        <v>487</v>
      </c>
      <c r="L6" s="416" t="s">
        <v>14</v>
      </c>
      <c r="M6" s="417" t="s">
        <v>477</v>
      </c>
      <c r="N6" s="418" t="s">
        <v>81</v>
      </c>
    </row>
    <row r="7" spans="2:14" ht="15" customHeight="1" thickBot="1">
      <c r="B7" s="326" t="s">
        <v>84</v>
      </c>
      <c r="C7" s="420" t="s">
        <v>11</v>
      </c>
      <c r="D7" s="335"/>
      <c r="E7" s="420" t="s">
        <v>11</v>
      </c>
      <c r="F7" s="420" t="s">
        <v>103</v>
      </c>
      <c r="G7" s="420" t="s">
        <v>18</v>
      </c>
      <c r="H7" s="335"/>
      <c r="I7" s="420" t="s">
        <v>11</v>
      </c>
      <c r="J7" s="420" t="s">
        <v>103</v>
      </c>
      <c r="K7" s="335"/>
      <c r="L7" s="420" t="s">
        <v>11</v>
      </c>
      <c r="M7" s="335"/>
      <c r="N7" s="421"/>
    </row>
    <row r="8" spans="2:14" ht="15" customHeight="1">
      <c r="B8" s="327" t="s">
        <v>70</v>
      </c>
      <c r="C8" s="317"/>
      <c r="D8" s="318"/>
      <c r="E8" s="323"/>
      <c r="F8" s="323"/>
      <c r="G8" s="323"/>
      <c r="H8" s="318"/>
      <c r="I8" s="323"/>
      <c r="J8" s="323"/>
      <c r="K8" s="318"/>
      <c r="L8" s="317">
        <v>11.2</v>
      </c>
      <c r="M8" s="318">
        <v>11.2</v>
      </c>
      <c r="N8" s="419">
        <v>11.2</v>
      </c>
    </row>
    <row r="9" spans="2:14" ht="15" customHeight="1">
      <c r="B9" s="328" t="s">
        <v>121</v>
      </c>
      <c r="C9" s="320"/>
      <c r="D9" s="321"/>
      <c r="E9" s="324">
        <v>775.1</v>
      </c>
      <c r="F9" s="324"/>
      <c r="G9" s="324">
        <v>6.7</v>
      </c>
      <c r="H9" s="321">
        <v>781.8000000000001</v>
      </c>
      <c r="I9" s="324">
        <v>39.8</v>
      </c>
      <c r="J9" s="324"/>
      <c r="K9" s="321">
        <v>39.8</v>
      </c>
      <c r="L9" s="320"/>
      <c r="M9" s="321"/>
      <c r="N9" s="414">
        <v>821.6</v>
      </c>
    </row>
    <row r="10" spans="2:14" ht="15" customHeight="1">
      <c r="B10" s="328" t="s">
        <v>27</v>
      </c>
      <c r="C10" s="320"/>
      <c r="D10" s="321"/>
      <c r="E10" s="324">
        <v>759.8</v>
      </c>
      <c r="F10" s="324">
        <v>243.1</v>
      </c>
      <c r="G10" s="324">
        <v>587.3</v>
      </c>
      <c r="H10" s="321">
        <v>1590.1999999999998</v>
      </c>
      <c r="I10" s="324"/>
      <c r="J10" s="324">
        <v>61.8</v>
      </c>
      <c r="K10" s="321">
        <v>61.8</v>
      </c>
      <c r="L10" s="320"/>
      <c r="M10" s="321"/>
      <c r="N10" s="414">
        <v>1651.9999999999998</v>
      </c>
    </row>
    <row r="11" spans="2:14" ht="15" customHeight="1">
      <c r="B11" s="328" t="s">
        <v>30</v>
      </c>
      <c r="C11" s="320"/>
      <c r="D11" s="321"/>
      <c r="E11" s="324">
        <v>5.6</v>
      </c>
      <c r="F11" s="324"/>
      <c r="G11" s="324"/>
      <c r="H11" s="321">
        <v>5.6</v>
      </c>
      <c r="I11" s="324"/>
      <c r="J11" s="324"/>
      <c r="K11" s="321"/>
      <c r="L11" s="320">
        <v>22.1</v>
      </c>
      <c r="M11" s="321">
        <v>22.1</v>
      </c>
      <c r="N11" s="414">
        <v>27.700000000000003</v>
      </c>
    </row>
    <row r="12" spans="2:14" ht="15" customHeight="1">
      <c r="B12" s="328" t="s">
        <v>25</v>
      </c>
      <c r="C12" s="320">
        <v>61.4</v>
      </c>
      <c r="D12" s="321">
        <v>61.4</v>
      </c>
      <c r="E12" s="324"/>
      <c r="F12" s="324"/>
      <c r="G12" s="324"/>
      <c r="H12" s="321"/>
      <c r="I12" s="324"/>
      <c r="J12" s="324"/>
      <c r="K12" s="321"/>
      <c r="L12" s="320"/>
      <c r="M12" s="321"/>
      <c r="N12" s="414">
        <v>61.4</v>
      </c>
    </row>
    <row r="13" spans="2:14" ht="15" customHeight="1" thickBot="1">
      <c r="B13" s="329" t="s">
        <v>481</v>
      </c>
      <c r="C13" s="422"/>
      <c r="D13" s="331"/>
      <c r="E13" s="330">
        <v>83.69999999999999</v>
      </c>
      <c r="F13" s="330"/>
      <c r="G13" s="330"/>
      <c r="H13" s="331">
        <v>83.69999999999999</v>
      </c>
      <c r="I13" s="330"/>
      <c r="J13" s="330"/>
      <c r="K13" s="331"/>
      <c r="L13" s="422"/>
      <c r="M13" s="331"/>
      <c r="N13" s="423">
        <v>83.69999999999999</v>
      </c>
    </row>
    <row r="14" spans="2:14" ht="15" customHeight="1" thickBot="1">
      <c r="B14" s="326" t="s">
        <v>81</v>
      </c>
      <c r="C14" s="420">
        <v>61.4</v>
      </c>
      <c r="D14" s="334">
        <v>61.4</v>
      </c>
      <c r="E14" s="420">
        <v>1624.2</v>
      </c>
      <c r="F14" s="420">
        <v>243.1</v>
      </c>
      <c r="G14" s="420">
        <v>594</v>
      </c>
      <c r="H14" s="334">
        <v>2461.2999999999997</v>
      </c>
      <c r="I14" s="420">
        <v>39.8</v>
      </c>
      <c r="J14" s="420">
        <v>61.8</v>
      </c>
      <c r="K14" s="334">
        <v>101.6</v>
      </c>
      <c r="L14" s="420">
        <v>33.3</v>
      </c>
      <c r="M14" s="334">
        <v>33.3</v>
      </c>
      <c r="N14" s="424">
        <v>2657.6</v>
      </c>
    </row>
    <row r="15" ht="15">
      <c r="N15">
        <f>SUM(N8:N13)</f>
        <v>2657.5999999999995</v>
      </c>
    </row>
  </sheetData>
  <mergeCells count="4">
    <mergeCell ref="B2:L2"/>
    <mergeCell ref="B4:L4"/>
    <mergeCell ref="I6:J6"/>
    <mergeCell ref="E6:G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3"/>
  <sheetViews>
    <sheetView workbookViewId="0" topLeftCell="A1">
      <selection activeCell="E22" sqref="E22"/>
    </sheetView>
  </sheetViews>
  <sheetFormatPr defaultColWidth="9.140625" defaultRowHeight="15"/>
  <cols>
    <col min="1" max="1" width="3.7109375" style="37" customWidth="1"/>
    <col min="2" max="2" width="9.28125" style="108" bestFit="1" customWidth="1"/>
    <col min="3" max="3" width="13.8515625" style="37" customWidth="1"/>
    <col min="4" max="4" width="10.00390625" style="37" customWidth="1"/>
    <col min="5" max="5" width="14.8515625" style="37" customWidth="1"/>
    <col min="6" max="6" width="9.140625" style="37" customWidth="1"/>
    <col min="7" max="7" width="21.140625" style="4" customWidth="1"/>
    <col min="8" max="16384" width="9.140625" style="37" customWidth="1"/>
  </cols>
  <sheetData>
    <row r="1" ht="15">
      <c r="G1" s="5" t="s">
        <v>458</v>
      </c>
    </row>
    <row r="2" ht="15">
      <c r="G2" s="5"/>
    </row>
    <row r="3" ht="15">
      <c r="B3" s="108" t="s">
        <v>197</v>
      </c>
    </row>
    <row r="4" ht="15.75" thickBot="1"/>
    <row r="5" spans="2:8" ht="24.75" customHeight="1" thickBot="1">
      <c r="B5" s="529" t="s">
        <v>198</v>
      </c>
      <c r="C5" s="530"/>
      <c r="D5" s="3"/>
      <c r="E5" s="3"/>
      <c r="F5" s="109"/>
      <c r="G5" s="109"/>
      <c r="H5" s="109"/>
    </row>
    <row r="6" spans="2:8" ht="45.75" thickBot="1">
      <c r="B6" s="8" t="s">
        <v>2</v>
      </c>
      <c r="C6" s="210" t="s">
        <v>82</v>
      </c>
      <c r="D6" s="208" t="s">
        <v>175</v>
      </c>
      <c r="E6" s="208" t="s">
        <v>5</v>
      </c>
      <c r="F6" s="214" t="s">
        <v>7</v>
      </c>
      <c r="G6" s="212" t="s">
        <v>8</v>
      </c>
      <c r="H6" s="109"/>
    </row>
    <row r="7" spans="2:8" ht="15">
      <c r="B7" s="111" t="s">
        <v>199</v>
      </c>
      <c r="C7" s="49" t="s">
        <v>200</v>
      </c>
      <c r="D7" s="10">
        <v>38.8</v>
      </c>
      <c r="E7" s="10" t="s">
        <v>14</v>
      </c>
      <c r="F7" s="124" t="s">
        <v>11</v>
      </c>
      <c r="G7" s="114"/>
      <c r="H7" s="109"/>
    </row>
    <row r="8" spans="2:8" ht="30">
      <c r="B8" s="16" t="s">
        <v>201</v>
      </c>
      <c r="C8" s="426" t="s">
        <v>522</v>
      </c>
      <c r="D8" s="13">
        <v>58.3</v>
      </c>
      <c r="E8" s="13" t="s">
        <v>14</v>
      </c>
      <c r="F8" s="116" t="s">
        <v>11</v>
      </c>
      <c r="G8" s="115"/>
      <c r="H8" s="109"/>
    </row>
    <row r="9" spans="2:8" ht="15">
      <c r="B9" s="16" t="s">
        <v>202</v>
      </c>
      <c r="C9" s="57" t="s">
        <v>200</v>
      </c>
      <c r="D9" s="13">
        <v>9</v>
      </c>
      <c r="E9" s="13" t="s">
        <v>14</v>
      </c>
      <c r="F9" s="116" t="s">
        <v>11</v>
      </c>
      <c r="G9" s="115"/>
      <c r="H9" s="109"/>
    </row>
    <row r="10" spans="2:8" ht="15">
      <c r="B10" s="16" t="s">
        <v>203</v>
      </c>
      <c r="C10" s="57" t="s">
        <v>200</v>
      </c>
      <c r="D10" s="13">
        <v>27.1</v>
      </c>
      <c r="E10" s="13" t="s">
        <v>28</v>
      </c>
      <c r="F10" s="116" t="s">
        <v>11</v>
      </c>
      <c r="G10" s="115"/>
      <c r="H10" s="109"/>
    </row>
    <row r="11" spans="2:8" ht="15">
      <c r="B11" s="16" t="s">
        <v>204</v>
      </c>
      <c r="C11" s="57" t="s">
        <v>200</v>
      </c>
      <c r="D11" s="13">
        <v>22.4</v>
      </c>
      <c r="E11" s="13" t="s">
        <v>28</v>
      </c>
      <c r="F11" s="116" t="s">
        <v>11</v>
      </c>
      <c r="G11" s="115"/>
      <c r="H11" s="109"/>
    </row>
    <row r="12" spans="2:8" ht="15">
      <c r="B12" s="16" t="s">
        <v>205</v>
      </c>
      <c r="C12" s="57" t="s">
        <v>200</v>
      </c>
      <c r="D12" s="13">
        <v>17</v>
      </c>
      <c r="E12" s="13" t="s">
        <v>28</v>
      </c>
      <c r="F12" s="116" t="s">
        <v>11</v>
      </c>
      <c r="G12" s="115"/>
      <c r="H12" s="109"/>
    </row>
    <row r="13" spans="2:8" ht="15">
      <c r="B13" s="16" t="s">
        <v>206</v>
      </c>
      <c r="C13" s="57" t="s">
        <v>200</v>
      </c>
      <c r="D13" s="13">
        <v>8.5</v>
      </c>
      <c r="E13" s="13" t="s">
        <v>28</v>
      </c>
      <c r="F13" s="116" t="s">
        <v>11</v>
      </c>
      <c r="G13" s="115"/>
      <c r="H13" s="109"/>
    </row>
    <row r="14" spans="2:8" ht="15">
      <c r="B14" s="16"/>
      <c r="C14" s="57" t="s">
        <v>121</v>
      </c>
      <c r="D14" s="13">
        <v>24.2</v>
      </c>
      <c r="E14" s="13" t="s">
        <v>14</v>
      </c>
      <c r="F14" s="116" t="s">
        <v>11</v>
      </c>
      <c r="G14" s="115"/>
      <c r="H14" s="109"/>
    </row>
    <row r="15" spans="2:8" ht="15">
      <c r="B15" s="125"/>
      <c r="C15" s="57" t="s">
        <v>25</v>
      </c>
      <c r="D15" s="13">
        <v>2.3</v>
      </c>
      <c r="E15" s="13" t="s">
        <v>26</v>
      </c>
      <c r="F15" s="116" t="s">
        <v>11</v>
      </c>
      <c r="G15" s="126"/>
      <c r="H15" s="109"/>
    </row>
    <row r="16" spans="2:8" ht="15.75" thickBot="1">
      <c r="B16" s="127"/>
      <c r="C16" s="67" t="s">
        <v>207</v>
      </c>
      <c r="D16" s="85">
        <v>2</v>
      </c>
      <c r="E16" s="85" t="s">
        <v>26</v>
      </c>
      <c r="F16" s="128" t="s">
        <v>11</v>
      </c>
      <c r="G16" s="129"/>
      <c r="H16" s="109"/>
    </row>
    <row r="18" spans="2:4" ht="12.75" customHeight="1">
      <c r="B18" s="28"/>
      <c r="D18" s="4"/>
    </row>
    <row r="19" spans="2:5" ht="15">
      <c r="B19" s="28"/>
      <c r="C19" s="29"/>
      <c r="D19" s="29"/>
      <c r="E19" s="29"/>
    </row>
    <row r="20" spans="2:5" ht="15">
      <c r="B20" s="130"/>
      <c r="C20" s="29"/>
      <c r="D20" s="29"/>
      <c r="E20" s="29"/>
    </row>
    <row r="21" spans="2:5" ht="15">
      <c r="B21" s="131"/>
      <c r="C21" s="4"/>
      <c r="D21" s="4"/>
      <c r="E21" s="4"/>
    </row>
    <row r="22" spans="2:5" ht="15">
      <c r="B22" s="131"/>
      <c r="C22" s="4"/>
      <c r="D22" s="4"/>
      <c r="E22" s="4"/>
    </row>
    <row r="23" spans="2:5" ht="15">
      <c r="B23" s="32"/>
      <c r="C23" s="4"/>
      <c r="D23" s="4"/>
      <c r="E23" s="4"/>
    </row>
    <row r="24" spans="2:5" ht="15">
      <c r="B24" s="6"/>
      <c r="C24" s="4"/>
      <c r="D24" s="4"/>
      <c r="E24" s="4"/>
    </row>
    <row r="25" spans="2:5" ht="15">
      <c r="B25" s="6"/>
      <c r="C25" s="4"/>
      <c r="D25" s="4"/>
      <c r="E25" s="4"/>
    </row>
    <row r="26" spans="2:5" ht="15">
      <c r="B26" s="6"/>
      <c r="C26" s="4"/>
      <c r="D26" s="4"/>
      <c r="E26" s="4"/>
    </row>
    <row r="27" spans="2:5" ht="15">
      <c r="B27" s="6"/>
      <c r="C27" s="4"/>
      <c r="D27" s="4"/>
      <c r="E27" s="4"/>
    </row>
    <row r="28" spans="2:5" ht="15">
      <c r="B28" s="6"/>
      <c r="C28" s="4"/>
      <c r="D28" s="4"/>
      <c r="E28" s="4"/>
    </row>
    <row r="29" spans="2:5" ht="15">
      <c r="B29" s="6"/>
      <c r="C29" s="4"/>
      <c r="D29" s="4"/>
      <c r="E29" s="4"/>
    </row>
    <row r="30" spans="2:5" ht="15">
      <c r="B30" s="6"/>
      <c r="C30" s="4"/>
      <c r="D30" s="4"/>
      <c r="E30" s="4"/>
    </row>
    <row r="31" spans="2:5" ht="15">
      <c r="B31" s="6"/>
      <c r="C31" s="4"/>
      <c r="D31" s="4"/>
      <c r="E31" s="4"/>
    </row>
    <row r="32" spans="2:5" ht="15">
      <c r="B32" s="6"/>
      <c r="C32" s="4"/>
      <c r="D32" s="4"/>
      <c r="E32" s="4"/>
    </row>
    <row r="33" spans="2:5" ht="15">
      <c r="B33" s="6"/>
      <c r="C33" s="4"/>
      <c r="D33" s="4"/>
      <c r="E33" s="4"/>
    </row>
    <row r="34" spans="2:5" ht="15">
      <c r="B34" s="6"/>
      <c r="C34" s="4"/>
      <c r="D34" s="4"/>
      <c r="E34" s="4"/>
    </row>
    <row r="35" spans="2:5" ht="15">
      <c r="B35" s="6"/>
      <c r="C35" s="4"/>
      <c r="D35" s="4"/>
      <c r="E35" s="4"/>
    </row>
    <row r="36" spans="2:5" ht="15">
      <c r="B36" s="6"/>
      <c r="C36" s="4"/>
      <c r="D36" s="4"/>
      <c r="E36" s="4"/>
    </row>
    <row r="37" spans="2:5" ht="15">
      <c r="B37" s="6"/>
      <c r="C37" s="4"/>
      <c r="D37" s="4"/>
      <c r="E37" s="4"/>
    </row>
    <row r="38" spans="2:5" ht="15">
      <c r="B38" s="6"/>
      <c r="C38" s="4"/>
      <c r="D38" s="4"/>
      <c r="E38" s="4"/>
    </row>
    <row r="39" spans="2:5" ht="15">
      <c r="B39" s="6"/>
      <c r="C39" s="4"/>
      <c r="D39" s="4"/>
      <c r="E39" s="4"/>
    </row>
    <row r="40" spans="2:5" ht="15">
      <c r="B40" s="6"/>
      <c r="C40" s="4"/>
      <c r="D40" s="4"/>
      <c r="E40" s="4"/>
    </row>
    <row r="41" spans="2:5" ht="15">
      <c r="B41" s="6"/>
      <c r="C41" s="4"/>
      <c r="D41" s="4"/>
      <c r="E41" s="4"/>
    </row>
    <row r="42" spans="2:5" ht="15">
      <c r="B42" s="6"/>
      <c r="C42" s="4"/>
      <c r="D42" s="4"/>
      <c r="E42" s="4"/>
    </row>
    <row r="43" spans="2:5" ht="15">
      <c r="B43" s="6"/>
      <c r="C43" s="4"/>
      <c r="D43" s="4"/>
      <c r="E43" s="4"/>
    </row>
    <row r="44" spans="2:5" ht="15">
      <c r="B44" s="6"/>
      <c r="C44" s="4"/>
      <c r="D44" s="4"/>
      <c r="E44" s="4"/>
    </row>
    <row r="45" spans="2:5" ht="15">
      <c r="B45" s="6"/>
      <c r="C45" s="4"/>
      <c r="D45" s="4"/>
      <c r="E45" s="4"/>
    </row>
    <row r="46" spans="2:5" ht="15">
      <c r="B46" s="6"/>
      <c r="C46" s="4"/>
      <c r="D46" s="4"/>
      <c r="E46" s="4"/>
    </row>
    <row r="47" spans="2:5" ht="15">
      <c r="B47" s="6"/>
      <c r="C47" s="4"/>
      <c r="D47" s="4"/>
      <c r="E47" s="4"/>
    </row>
    <row r="48" spans="2:5" ht="15">
      <c r="B48" s="6"/>
      <c r="C48" s="4"/>
      <c r="D48" s="4"/>
      <c r="E48" s="4"/>
    </row>
    <row r="49" spans="2:5" ht="15">
      <c r="B49" s="6"/>
      <c r="C49" s="4"/>
      <c r="D49" s="4"/>
      <c r="E49" s="4"/>
    </row>
    <row r="50" spans="2:5" ht="15">
      <c r="B50" s="6"/>
      <c r="C50" s="4"/>
      <c r="D50" s="4"/>
      <c r="E50" s="4"/>
    </row>
    <row r="51" spans="2:5" ht="15">
      <c r="B51" s="6"/>
      <c r="C51" s="4"/>
      <c r="D51" s="4"/>
      <c r="E51" s="4"/>
    </row>
    <row r="52" spans="2:5" ht="15">
      <c r="B52" s="6"/>
      <c r="C52" s="4"/>
      <c r="D52" s="4"/>
      <c r="E52" s="4"/>
    </row>
    <row r="53" spans="2:5" ht="15">
      <c r="B53" s="6"/>
      <c r="C53" s="4"/>
      <c r="D53" s="4"/>
      <c r="E53" s="4"/>
    </row>
    <row r="54" spans="2:5" ht="15">
      <c r="B54" s="6"/>
      <c r="C54" s="4"/>
      <c r="D54" s="4"/>
      <c r="E54" s="4"/>
    </row>
    <row r="55" spans="2:5" ht="15">
      <c r="B55" s="6"/>
      <c r="C55" s="4"/>
      <c r="D55" s="4"/>
      <c r="E55" s="4"/>
    </row>
    <row r="56" spans="2:5" ht="15">
      <c r="B56" s="6"/>
      <c r="C56" s="4"/>
      <c r="D56" s="4"/>
      <c r="E56" s="4"/>
    </row>
    <row r="57" spans="2:5" ht="15">
      <c r="B57" s="6"/>
      <c r="C57" s="4"/>
      <c r="D57" s="4"/>
      <c r="E57" s="4"/>
    </row>
    <row r="58" spans="2:5" ht="15">
      <c r="B58" s="6"/>
      <c r="C58" s="4"/>
      <c r="D58" s="4"/>
      <c r="E58" s="4"/>
    </row>
    <row r="59" spans="2:5" ht="15">
      <c r="B59" s="6"/>
      <c r="C59" s="4"/>
      <c r="D59" s="4"/>
      <c r="E59" s="4"/>
    </row>
    <row r="60" spans="2:5" ht="15">
      <c r="B60" s="6"/>
      <c r="C60" s="4"/>
      <c r="D60" s="4"/>
      <c r="E60" s="4"/>
    </row>
    <row r="61" spans="2:5" ht="15">
      <c r="B61" s="6"/>
      <c r="C61" s="4"/>
      <c r="D61" s="4"/>
      <c r="E61" s="4"/>
    </row>
    <row r="62" spans="2:5" ht="15">
      <c r="B62" s="6"/>
      <c r="C62" s="4"/>
      <c r="D62" s="4"/>
      <c r="E62" s="4"/>
    </row>
    <row r="63" spans="2:5" ht="15">
      <c r="B63" s="6"/>
      <c r="C63" s="4"/>
      <c r="D63" s="4"/>
      <c r="E63" s="4"/>
    </row>
    <row r="64" spans="2:5" ht="15">
      <c r="B64" s="6"/>
      <c r="C64" s="4"/>
      <c r="D64" s="4"/>
      <c r="E64" s="4"/>
    </row>
    <row r="65" spans="2:5" ht="15">
      <c r="B65" s="6"/>
      <c r="C65" s="4"/>
      <c r="D65" s="4"/>
      <c r="E65" s="4"/>
    </row>
    <row r="66" spans="2:5" ht="15">
      <c r="B66" s="6"/>
      <c r="C66" s="4"/>
      <c r="D66" s="4"/>
      <c r="E66" s="4"/>
    </row>
    <row r="67" spans="2:5" ht="15">
      <c r="B67" s="6"/>
      <c r="C67" s="4"/>
      <c r="D67" s="4"/>
      <c r="E67" s="4"/>
    </row>
    <row r="68" spans="2:5" ht="15">
      <c r="B68" s="6"/>
      <c r="C68" s="4"/>
      <c r="D68" s="4"/>
      <c r="E68" s="4"/>
    </row>
    <row r="69" spans="2:5" ht="15">
      <c r="B69" s="6"/>
      <c r="C69" s="4"/>
      <c r="D69" s="4"/>
      <c r="E69" s="4"/>
    </row>
    <row r="70" spans="2:5" ht="15">
      <c r="B70" s="6"/>
      <c r="C70" s="4"/>
      <c r="D70" s="4"/>
      <c r="E70" s="4"/>
    </row>
    <row r="71" spans="2:5" ht="15">
      <c r="B71" s="6"/>
      <c r="C71" s="4"/>
      <c r="D71" s="4"/>
      <c r="E71" s="4"/>
    </row>
    <row r="72" spans="2:5" ht="15">
      <c r="B72" s="6"/>
      <c r="C72" s="4"/>
      <c r="D72" s="4"/>
      <c r="E72" s="4"/>
    </row>
    <row r="73" spans="2:5" ht="15">
      <c r="B73" s="6"/>
      <c r="C73" s="4"/>
      <c r="D73" s="4"/>
      <c r="E73" s="4"/>
    </row>
    <row r="74" spans="2:5" ht="15">
      <c r="B74" s="6"/>
      <c r="C74" s="4"/>
      <c r="D74" s="4"/>
      <c r="E74" s="4"/>
    </row>
    <row r="75" spans="2:5" ht="15">
      <c r="B75" s="6"/>
      <c r="C75" s="4"/>
      <c r="D75" s="4"/>
      <c r="E75" s="4"/>
    </row>
    <row r="76" spans="2:5" ht="15">
      <c r="B76" s="6"/>
      <c r="C76" s="4"/>
      <c r="D76" s="4"/>
      <c r="E76" s="4"/>
    </row>
    <row r="77" spans="2:5" ht="15">
      <c r="B77" s="6"/>
      <c r="C77" s="4"/>
      <c r="D77" s="4"/>
      <c r="E77" s="4"/>
    </row>
    <row r="78" spans="2:5" ht="15">
      <c r="B78" s="6"/>
      <c r="C78" s="4"/>
      <c r="D78" s="4"/>
      <c r="E78" s="4"/>
    </row>
    <row r="79" spans="2:5" ht="15">
      <c r="B79" s="6"/>
      <c r="C79" s="4"/>
      <c r="D79" s="4"/>
      <c r="E79" s="4"/>
    </row>
    <row r="80" spans="2:5" ht="15">
      <c r="B80" s="6"/>
      <c r="C80" s="4"/>
      <c r="D80" s="4"/>
      <c r="E80" s="4"/>
    </row>
    <row r="81" spans="2:5" ht="15">
      <c r="B81" s="6"/>
      <c r="C81" s="4"/>
      <c r="D81" s="4"/>
      <c r="E81" s="4"/>
    </row>
    <row r="82" spans="2:5" ht="15">
      <c r="B82" s="6"/>
      <c r="C82" s="4"/>
      <c r="D82" s="4"/>
      <c r="E82" s="4"/>
    </row>
    <row r="83" spans="2:5" ht="15">
      <c r="B83" s="6"/>
      <c r="C83" s="4"/>
      <c r="D83" s="4"/>
      <c r="E83" s="4"/>
    </row>
    <row r="84" spans="2:5" ht="15">
      <c r="B84" s="6"/>
      <c r="C84" s="4"/>
      <c r="D84" s="4"/>
      <c r="E84" s="4"/>
    </row>
    <row r="85" spans="2:5" ht="15">
      <c r="B85" s="6"/>
      <c r="C85" s="4"/>
      <c r="D85" s="4"/>
      <c r="E85" s="4"/>
    </row>
    <row r="86" spans="2:5" ht="15">
      <c r="B86" s="6"/>
      <c r="C86" s="4"/>
      <c r="D86" s="4"/>
      <c r="E86" s="4"/>
    </row>
    <row r="87" spans="2:5" ht="15">
      <c r="B87" s="6"/>
      <c r="C87" s="4"/>
      <c r="D87" s="4"/>
      <c r="E87" s="4"/>
    </row>
    <row r="88" spans="2:5" ht="15">
      <c r="B88" s="6"/>
      <c r="C88" s="4"/>
      <c r="D88" s="4"/>
      <c r="E88" s="4"/>
    </row>
    <row r="89" spans="2:5" ht="15">
      <c r="B89" s="6"/>
      <c r="C89" s="4"/>
      <c r="D89" s="4"/>
      <c r="E89" s="4"/>
    </row>
    <row r="90" spans="2:5" ht="15">
      <c r="B90" s="6"/>
      <c r="C90" s="4"/>
      <c r="D90" s="4"/>
      <c r="E90" s="4"/>
    </row>
    <row r="91" spans="2:5" ht="15">
      <c r="B91" s="6"/>
      <c r="C91" s="4"/>
      <c r="D91" s="4"/>
      <c r="E91" s="4"/>
    </row>
    <row r="92" spans="2:5" ht="15">
      <c r="B92" s="6"/>
      <c r="C92" s="4"/>
      <c r="D92" s="4"/>
      <c r="E92" s="4"/>
    </row>
    <row r="93" spans="2:5" ht="15">
      <c r="B93" s="6"/>
      <c r="C93" s="4"/>
      <c r="D93" s="4"/>
      <c r="E93" s="4"/>
    </row>
    <row r="94" spans="2:5" ht="15">
      <c r="B94" s="6"/>
      <c r="C94" s="4"/>
      <c r="D94" s="4"/>
      <c r="E94" s="4"/>
    </row>
    <row r="95" spans="2:5" ht="15">
      <c r="B95" s="6"/>
      <c r="C95" s="4"/>
      <c r="D95" s="4"/>
      <c r="E95" s="4"/>
    </row>
    <row r="96" spans="2:5" ht="15">
      <c r="B96" s="6"/>
      <c r="C96" s="4"/>
      <c r="D96" s="4"/>
      <c r="E96" s="4"/>
    </row>
    <row r="97" spans="2:5" ht="15">
      <c r="B97" s="6"/>
      <c r="C97" s="4"/>
      <c r="D97" s="4"/>
      <c r="E97" s="4"/>
    </row>
    <row r="98" spans="2:5" ht="15">
      <c r="B98" s="6"/>
      <c r="C98" s="4"/>
      <c r="D98" s="4"/>
      <c r="E98" s="4"/>
    </row>
    <row r="99" spans="2:5" ht="15">
      <c r="B99" s="6"/>
      <c r="C99" s="4"/>
      <c r="D99" s="4"/>
      <c r="E99" s="4"/>
    </row>
    <row r="100" spans="2:5" ht="15">
      <c r="B100" s="6"/>
      <c r="C100" s="4"/>
      <c r="D100" s="4"/>
      <c r="E100" s="4"/>
    </row>
    <row r="101" spans="2:5" ht="15">
      <c r="B101" s="6"/>
      <c r="C101" s="4"/>
      <c r="D101" s="4"/>
      <c r="E101" s="4"/>
    </row>
    <row r="102" spans="2:5" ht="15">
      <c r="B102" s="6"/>
      <c r="C102" s="4"/>
      <c r="D102" s="4"/>
      <c r="E102" s="4"/>
    </row>
    <row r="103" spans="2:5" ht="15">
      <c r="B103" s="6"/>
      <c r="C103" s="4"/>
      <c r="D103" s="4"/>
      <c r="E103" s="4"/>
    </row>
    <row r="104" spans="2:5" ht="15">
      <c r="B104" s="6"/>
      <c r="C104" s="4"/>
      <c r="D104" s="4"/>
      <c r="E104" s="4"/>
    </row>
    <row r="105" spans="2:7" ht="15">
      <c r="B105" s="6"/>
      <c r="C105" s="4"/>
      <c r="D105" s="4"/>
      <c r="E105" s="4"/>
      <c r="G105" s="37"/>
    </row>
    <row r="106" spans="2:7" ht="15">
      <c r="B106" s="6"/>
      <c r="C106" s="4"/>
      <c r="D106" s="4"/>
      <c r="E106" s="4"/>
      <c r="G106" s="37"/>
    </row>
    <row r="107" spans="2:7" ht="15">
      <c r="B107" s="6"/>
      <c r="C107" s="4"/>
      <c r="D107" s="4"/>
      <c r="E107" s="4"/>
      <c r="G107" s="37"/>
    </row>
    <row r="108" spans="2:7" ht="15">
      <c r="B108" s="6"/>
      <c r="C108" s="4"/>
      <c r="D108" s="4"/>
      <c r="E108" s="4"/>
      <c r="G108" s="37"/>
    </row>
    <row r="109" spans="2:7" ht="15">
      <c r="B109" s="6"/>
      <c r="C109" s="4"/>
      <c r="D109" s="4"/>
      <c r="E109" s="4"/>
      <c r="G109" s="37"/>
    </row>
    <row r="110" spans="2:7" ht="15">
      <c r="B110" s="6"/>
      <c r="C110" s="4"/>
      <c r="D110" s="4"/>
      <c r="E110" s="4"/>
      <c r="G110" s="37"/>
    </row>
    <row r="111" spans="2:7" ht="15">
      <c r="B111" s="6"/>
      <c r="C111" s="4"/>
      <c r="D111" s="4"/>
      <c r="E111" s="4"/>
      <c r="G111" s="37"/>
    </row>
    <row r="112" spans="2:7" ht="15">
      <c r="B112" s="6"/>
      <c r="C112" s="4"/>
      <c r="D112" s="4"/>
      <c r="E112" s="4"/>
      <c r="G112" s="37"/>
    </row>
    <row r="113" spans="2:7" ht="15">
      <c r="B113" s="6"/>
      <c r="C113" s="4"/>
      <c r="D113" s="4"/>
      <c r="E113" s="4"/>
      <c r="G113" s="37"/>
    </row>
    <row r="114" spans="2:7" ht="15">
      <c r="B114" s="6"/>
      <c r="C114" s="4"/>
      <c r="D114" s="4"/>
      <c r="E114" s="4"/>
      <c r="G114" s="37"/>
    </row>
    <row r="115" spans="2:7" ht="15">
      <c r="B115" s="6"/>
      <c r="C115" s="4"/>
      <c r="D115" s="4"/>
      <c r="E115" s="4"/>
      <c r="G115" s="37"/>
    </row>
    <row r="116" spans="2:7" ht="15">
      <c r="B116" s="6"/>
      <c r="C116" s="4"/>
      <c r="D116" s="4"/>
      <c r="E116" s="4"/>
      <c r="G116" s="37"/>
    </row>
    <row r="117" spans="2:7" ht="15">
      <c r="B117" s="6"/>
      <c r="C117" s="4"/>
      <c r="D117" s="4"/>
      <c r="E117" s="4"/>
      <c r="G117" s="37"/>
    </row>
    <row r="118" spans="2:7" ht="15">
      <c r="B118" s="6"/>
      <c r="C118" s="4"/>
      <c r="D118" s="4"/>
      <c r="E118" s="4"/>
      <c r="G118" s="37"/>
    </row>
    <row r="119" spans="2:7" ht="15">
      <c r="B119" s="6"/>
      <c r="C119" s="4"/>
      <c r="D119" s="4"/>
      <c r="E119" s="4"/>
      <c r="G119" s="37"/>
    </row>
    <row r="120" spans="2:7" ht="15">
      <c r="B120" s="6"/>
      <c r="C120" s="4"/>
      <c r="D120" s="4"/>
      <c r="E120" s="4"/>
      <c r="G120" s="37"/>
    </row>
    <row r="121" spans="2:7" ht="15">
      <c r="B121" s="6"/>
      <c r="C121" s="4"/>
      <c r="D121" s="4"/>
      <c r="E121" s="4"/>
      <c r="G121" s="37"/>
    </row>
    <row r="122" spans="2:5" ht="15">
      <c r="B122" s="6"/>
      <c r="C122" s="89"/>
      <c r="D122" s="89"/>
      <c r="E122" s="89"/>
    </row>
    <row r="123" spans="2:5" ht="15">
      <c r="B123" s="6"/>
      <c r="C123" s="4"/>
      <c r="D123" s="4"/>
      <c r="E123" s="4"/>
    </row>
    <row r="124" spans="2:5" ht="15">
      <c r="B124" s="6"/>
      <c r="C124" s="4"/>
      <c r="D124" s="4"/>
      <c r="E124" s="4"/>
    </row>
    <row r="125" spans="2:7" ht="15">
      <c r="B125" s="6"/>
      <c r="C125" s="4"/>
      <c r="D125" s="4"/>
      <c r="E125" s="4"/>
      <c r="G125" s="37"/>
    </row>
    <row r="126" spans="2:7" ht="15">
      <c r="B126" s="6"/>
      <c r="C126" s="4"/>
      <c r="D126" s="4"/>
      <c r="E126" s="4"/>
      <c r="G126" s="37"/>
    </row>
    <row r="127" spans="2:7" ht="15">
      <c r="B127" s="6"/>
      <c r="C127" s="4"/>
      <c r="D127" s="4"/>
      <c r="E127" s="4"/>
      <c r="G127" s="37"/>
    </row>
    <row r="128" spans="2:7" ht="15">
      <c r="B128" s="6"/>
      <c r="C128" s="4"/>
      <c r="D128" s="4"/>
      <c r="E128" s="4"/>
      <c r="G128" s="37"/>
    </row>
    <row r="129" spans="2:7" ht="15">
      <c r="B129" s="6"/>
      <c r="C129" s="4"/>
      <c r="D129" s="4"/>
      <c r="E129" s="4"/>
      <c r="G129" s="37"/>
    </row>
    <row r="130" spans="2:7" ht="15">
      <c r="B130" s="6"/>
      <c r="C130" s="4"/>
      <c r="D130" s="4"/>
      <c r="E130" s="4"/>
      <c r="G130" s="37"/>
    </row>
    <row r="131" spans="2:7" ht="15">
      <c r="B131" s="6"/>
      <c r="C131" s="4"/>
      <c r="D131" s="4"/>
      <c r="E131" s="4"/>
      <c r="G131" s="37"/>
    </row>
    <row r="132" spans="2:7" ht="15">
      <c r="B132" s="6"/>
      <c r="C132" s="4"/>
      <c r="D132" s="4"/>
      <c r="E132" s="4"/>
      <c r="G132" s="37"/>
    </row>
    <row r="133" spans="2:7" ht="15">
      <c r="B133" s="6"/>
      <c r="C133" s="4"/>
      <c r="D133" s="4"/>
      <c r="E133" s="4"/>
      <c r="G133" s="37"/>
    </row>
    <row r="134" spans="2:7" ht="15">
      <c r="B134" s="6"/>
      <c r="C134" s="4"/>
      <c r="D134" s="4"/>
      <c r="E134" s="4"/>
      <c r="G134" s="37"/>
    </row>
    <row r="135" spans="2:7" ht="15">
      <c r="B135" s="6"/>
      <c r="C135" s="4"/>
      <c r="D135" s="4"/>
      <c r="E135" s="4"/>
      <c r="G135" s="37"/>
    </row>
    <row r="136" spans="2:7" ht="15">
      <c r="B136" s="6"/>
      <c r="C136" s="4"/>
      <c r="D136" s="4"/>
      <c r="E136" s="4"/>
      <c r="G136" s="37"/>
    </row>
    <row r="137" spans="2:7" ht="15">
      <c r="B137" s="6"/>
      <c r="C137" s="4"/>
      <c r="D137" s="4"/>
      <c r="E137" s="4"/>
      <c r="G137" s="37"/>
    </row>
    <row r="138" spans="2:7" ht="15">
      <c r="B138" s="6"/>
      <c r="D138" s="4"/>
      <c r="E138" s="4"/>
      <c r="G138" s="37"/>
    </row>
    <row r="139" spans="2:7" ht="15">
      <c r="B139" s="6"/>
      <c r="C139" s="4"/>
      <c r="D139" s="4"/>
      <c r="E139" s="4"/>
      <c r="G139" s="37"/>
    </row>
    <row r="140" spans="2:7" ht="15">
      <c r="B140" s="6"/>
      <c r="C140" s="4"/>
      <c r="D140" s="4"/>
      <c r="E140" s="4"/>
      <c r="G140" s="37"/>
    </row>
    <row r="141" spans="2:7" ht="15">
      <c r="B141" s="6"/>
      <c r="C141" s="4"/>
      <c r="D141" s="4"/>
      <c r="E141" s="4"/>
      <c r="G141" s="37"/>
    </row>
    <row r="142" spans="2:7" ht="15">
      <c r="B142" s="6"/>
      <c r="C142" s="4"/>
      <c r="D142" s="4"/>
      <c r="E142" s="4"/>
      <c r="G142" s="37"/>
    </row>
    <row r="143" spans="2:7" ht="15">
      <c r="B143" s="122"/>
      <c r="C143" s="4"/>
      <c r="D143" s="4"/>
      <c r="E143" s="4"/>
      <c r="G143" s="37"/>
    </row>
    <row r="144" spans="2:7" ht="15">
      <c r="B144" s="6"/>
      <c r="C144" s="4"/>
      <c r="D144" s="4"/>
      <c r="E144" s="4"/>
      <c r="G144" s="37"/>
    </row>
    <row r="145" spans="2:7" ht="15">
      <c r="B145" s="6"/>
      <c r="C145" s="4"/>
      <c r="D145" s="4"/>
      <c r="E145" s="4"/>
      <c r="G145" s="37"/>
    </row>
    <row r="146" spans="2:5" ht="15">
      <c r="B146" s="6"/>
      <c r="C146" s="4"/>
      <c r="D146" s="4"/>
      <c r="E146" s="4"/>
    </row>
    <row r="147" spans="2:5" ht="15">
      <c r="B147" s="6"/>
      <c r="C147" s="4"/>
      <c r="D147" s="4"/>
      <c r="E147" s="4"/>
    </row>
    <row r="148" spans="2:5" ht="15">
      <c r="B148" s="6"/>
      <c r="C148" s="4"/>
      <c r="D148" s="4"/>
      <c r="E148" s="4"/>
    </row>
    <row r="149" spans="2:5" ht="15">
      <c r="B149" s="6"/>
      <c r="C149" s="4"/>
      <c r="D149" s="4"/>
      <c r="E149" s="4"/>
    </row>
    <row r="150" spans="2:5" ht="15">
      <c r="B150" s="6"/>
      <c r="C150" s="4"/>
      <c r="D150" s="4"/>
      <c r="E150" s="4"/>
    </row>
    <row r="151" spans="2:5" ht="15">
      <c r="B151" s="6"/>
      <c r="C151" s="4"/>
      <c r="D151" s="4"/>
      <c r="E151" s="4"/>
    </row>
    <row r="152" spans="2:5" ht="15">
      <c r="B152" s="6"/>
      <c r="C152" s="4"/>
      <c r="D152" s="4"/>
      <c r="E152" s="4"/>
    </row>
    <row r="153" spans="2:5" ht="15">
      <c r="B153" s="6"/>
      <c r="C153" s="4"/>
      <c r="D153" s="4"/>
      <c r="E153" s="4"/>
    </row>
    <row r="154" spans="2:5" ht="15">
      <c r="B154" s="6"/>
      <c r="C154" s="4"/>
      <c r="D154" s="4"/>
      <c r="E154" s="4"/>
    </row>
    <row r="155" spans="2:5" ht="15">
      <c r="B155" s="6"/>
      <c r="C155" s="4"/>
      <c r="D155" s="4"/>
      <c r="E155" s="4"/>
    </row>
    <row r="156" spans="2:5" ht="15">
      <c r="B156" s="6"/>
      <c r="C156" s="4"/>
      <c r="D156" s="4"/>
      <c r="E156" s="4"/>
    </row>
    <row r="157" spans="2:5" ht="15">
      <c r="B157" s="6"/>
      <c r="C157" s="4"/>
      <c r="D157" s="4"/>
      <c r="E157" s="4"/>
    </row>
    <row r="158" spans="2:5" ht="15">
      <c r="B158" s="6"/>
      <c r="C158" s="4"/>
      <c r="D158" s="4"/>
      <c r="E158" s="4"/>
    </row>
    <row r="159" spans="2:5" ht="15">
      <c r="B159" s="6"/>
      <c r="C159" s="4"/>
      <c r="D159" s="4"/>
      <c r="E159" s="4"/>
    </row>
    <row r="160" spans="2:5" ht="15">
      <c r="B160" s="6"/>
      <c r="C160" s="4"/>
      <c r="D160" s="4"/>
      <c r="E160" s="4"/>
    </row>
    <row r="161" spans="2:5" ht="15">
      <c r="B161" s="6"/>
      <c r="C161" s="4"/>
      <c r="D161" s="4"/>
      <c r="E161" s="4"/>
    </row>
    <row r="162" spans="2:5" ht="15">
      <c r="B162" s="6"/>
      <c r="C162" s="4"/>
      <c r="D162" s="4"/>
      <c r="E162" s="4"/>
    </row>
    <row r="163" spans="2:5" ht="15">
      <c r="B163" s="6"/>
      <c r="C163" s="4"/>
      <c r="D163" s="4"/>
      <c r="E163" s="4"/>
    </row>
    <row r="164" spans="2:5" ht="15">
      <c r="B164" s="6"/>
      <c r="C164" s="4"/>
      <c r="D164" s="4"/>
      <c r="E164" s="4"/>
    </row>
    <row r="165" spans="2:5" ht="15">
      <c r="B165" s="6"/>
      <c r="C165" s="4"/>
      <c r="D165" s="4"/>
      <c r="E165" s="4"/>
    </row>
    <row r="166" spans="2:5" ht="15">
      <c r="B166" s="6"/>
      <c r="C166" s="4"/>
      <c r="D166" s="4"/>
      <c r="E166" s="4"/>
    </row>
    <row r="167" spans="2:5" ht="15">
      <c r="B167" s="6"/>
      <c r="C167" s="4"/>
      <c r="D167" s="4"/>
      <c r="E167" s="4"/>
    </row>
    <row r="168" spans="2:5" ht="15">
      <c r="B168" s="6"/>
      <c r="C168" s="4"/>
      <c r="D168" s="4"/>
      <c r="E168" s="4"/>
    </row>
    <row r="169" spans="2:5" ht="15">
      <c r="B169" s="6"/>
      <c r="C169" s="4"/>
      <c r="D169" s="4"/>
      <c r="E169" s="4"/>
    </row>
    <row r="170" spans="2:5" ht="15">
      <c r="B170" s="6"/>
      <c r="C170" s="4"/>
      <c r="D170" s="4"/>
      <c r="E170" s="4"/>
    </row>
    <row r="171" spans="2:5" ht="15">
      <c r="B171" s="6"/>
      <c r="C171" s="4"/>
      <c r="D171" s="4"/>
      <c r="E171" s="4"/>
    </row>
    <row r="172" spans="2:5" ht="15">
      <c r="B172" s="6"/>
      <c r="C172" s="4"/>
      <c r="D172" s="4"/>
      <c r="E172" s="4"/>
    </row>
    <row r="173" spans="2:5" ht="15">
      <c r="B173" s="6"/>
      <c r="C173" s="4"/>
      <c r="D173" s="4"/>
      <c r="E173" s="4"/>
    </row>
    <row r="174" spans="2:5" ht="15">
      <c r="B174" s="6"/>
      <c r="C174" s="4"/>
      <c r="D174" s="4"/>
      <c r="E174" s="4"/>
    </row>
    <row r="175" spans="2:5" ht="15">
      <c r="B175" s="6"/>
      <c r="C175" s="4"/>
      <c r="D175" s="4"/>
      <c r="E175" s="4"/>
    </row>
    <row r="176" spans="2:5" ht="15">
      <c r="B176" s="6"/>
      <c r="C176" s="4"/>
      <c r="D176" s="4"/>
      <c r="E176" s="4"/>
    </row>
    <row r="177" spans="2:5" ht="15">
      <c r="B177" s="6"/>
      <c r="C177" s="4"/>
      <c r="D177" s="4"/>
      <c r="E177" s="4"/>
    </row>
    <row r="178" spans="2:5" ht="15">
      <c r="B178" s="6"/>
      <c r="C178" s="4"/>
      <c r="D178" s="4"/>
      <c r="E178" s="4"/>
    </row>
    <row r="179" spans="2:5" ht="15">
      <c r="B179" s="6"/>
      <c r="C179" s="4"/>
      <c r="D179" s="4"/>
      <c r="E179" s="4"/>
    </row>
    <row r="180" spans="2:5" ht="15">
      <c r="B180" s="6"/>
      <c r="C180" s="4"/>
      <c r="D180" s="4"/>
      <c r="E180" s="4"/>
    </row>
    <row r="181" spans="2:5" ht="15">
      <c r="B181" s="6"/>
      <c r="C181" s="4"/>
      <c r="D181" s="4"/>
      <c r="E181" s="4"/>
    </row>
    <row r="182" spans="2:5" ht="15">
      <c r="B182" s="6"/>
      <c r="C182" s="4"/>
      <c r="D182" s="4"/>
      <c r="E182" s="4"/>
    </row>
    <row r="183" spans="2:5" ht="15">
      <c r="B183" s="6"/>
      <c r="C183" s="4"/>
      <c r="D183" s="4"/>
      <c r="E183" s="4"/>
    </row>
    <row r="184" spans="2:5" ht="15">
      <c r="B184" s="6"/>
      <c r="C184" s="4"/>
      <c r="D184" s="4"/>
      <c r="E184" s="4"/>
    </row>
    <row r="185" spans="2:5" ht="15">
      <c r="B185" s="6"/>
      <c r="C185" s="4"/>
      <c r="D185" s="4"/>
      <c r="E185" s="4"/>
    </row>
    <row r="186" spans="2:5" ht="15">
      <c r="B186" s="6"/>
      <c r="C186" s="4"/>
      <c r="D186" s="4"/>
      <c r="E186" s="4"/>
    </row>
    <row r="187" spans="2:5" ht="15">
      <c r="B187" s="6"/>
      <c r="C187" s="4"/>
      <c r="D187" s="4"/>
      <c r="E187" s="4"/>
    </row>
    <row r="188" spans="2:5" ht="15">
      <c r="B188" s="6"/>
      <c r="C188" s="4"/>
      <c r="D188" s="4"/>
      <c r="E188" s="4"/>
    </row>
    <row r="189" spans="2:5" ht="15">
      <c r="B189" s="6"/>
      <c r="C189" s="4"/>
      <c r="D189" s="4"/>
      <c r="E189" s="4"/>
    </row>
    <row r="190" spans="2:5" ht="15">
      <c r="B190" s="6"/>
      <c r="C190" s="4"/>
      <c r="D190" s="4"/>
      <c r="E190" s="4"/>
    </row>
    <row r="191" spans="2:5" ht="15">
      <c r="B191" s="6"/>
      <c r="C191" s="4"/>
      <c r="D191" s="4"/>
      <c r="E191" s="4"/>
    </row>
    <row r="192" spans="2:5" ht="15">
      <c r="B192" s="6"/>
      <c r="C192" s="4"/>
      <c r="D192" s="4"/>
      <c r="E192" s="4"/>
    </row>
    <row r="193" spans="2:5" ht="15">
      <c r="B193" s="6"/>
      <c r="C193" s="4"/>
      <c r="D193" s="4"/>
      <c r="E193" s="4"/>
    </row>
    <row r="194" spans="2:5" ht="15">
      <c r="B194" s="6"/>
      <c r="C194" s="4"/>
      <c r="D194" s="4"/>
      <c r="E194" s="4"/>
    </row>
    <row r="195" spans="2:5" ht="15">
      <c r="B195" s="6"/>
      <c r="C195" s="4"/>
      <c r="D195" s="4"/>
      <c r="E195" s="4"/>
    </row>
    <row r="196" spans="2:5" ht="15">
      <c r="B196" s="6"/>
      <c r="C196" s="4"/>
      <c r="D196" s="4"/>
      <c r="E196" s="4"/>
    </row>
    <row r="197" spans="2:5" ht="15">
      <c r="B197" s="6"/>
      <c r="C197" s="4"/>
      <c r="D197" s="4"/>
      <c r="E197" s="4"/>
    </row>
    <row r="198" spans="2:5" ht="15">
      <c r="B198" s="6"/>
      <c r="C198" s="4"/>
      <c r="D198" s="4"/>
      <c r="E198" s="4"/>
    </row>
    <row r="199" spans="2:5" ht="15">
      <c r="B199" s="6"/>
      <c r="C199" s="4"/>
      <c r="D199" s="4"/>
      <c r="E199" s="4"/>
    </row>
    <row r="200" spans="2:5" ht="15">
      <c r="B200" s="6"/>
      <c r="C200" s="4"/>
      <c r="D200" s="4"/>
      <c r="E200" s="4"/>
    </row>
    <row r="201" spans="2:5" ht="15">
      <c r="B201" s="6"/>
      <c r="C201" s="4"/>
      <c r="D201" s="4"/>
      <c r="E201" s="4"/>
    </row>
    <row r="202" spans="2:5" ht="15">
      <c r="B202" s="6"/>
      <c r="C202" s="4"/>
      <c r="D202" s="4"/>
      <c r="E202" s="4"/>
    </row>
    <row r="203" spans="2:5" ht="15">
      <c r="B203" s="6"/>
      <c r="C203" s="4"/>
      <c r="D203" s="4"/>
      <c r="E203" s="4"/>
    </row>
    <row r="204" spans="2:5" ht="15">
      <c r="B204" s="6"/>
      <c r="C204" s="4"/>
      <c r="D204" s="4"/>
      <c r="E204" s="4"/>
    </row>
    <row r="205" spans="2:5" ht="15">
      <c r="B205" s="6"/>
      <c r="C205" s="4"/>
      <c r="D205" s="4"/>
      <c r="E205" s="4"/>
    </row>
    <row r="206" spans="2:5" ht="15">
      <c r="B206" s="6"/>
      <c r="C206" s="4"/>
      <c r="D206" s="4"/>
      <c r="E206" s="4"/>
    </row>
    <row r="207" spans="2:5" ht="15">
      <c r="B207" s="6"/>
      <c r="C207" s="4"/>
      <c r="D207" s="4"/>
      <c r="E207" s="4"/>
    </row>
    <row r="208" spans="2:5" ht="15">
      <c r="B208" s="6"/>
      <c r="C208" s="4"/>
      <c r="D208" s="4"/>
      <c r="E208" s="4"/>
    </row>
    <row r="209" spans="2:5" ht="15">
      <c r="B209" s="6"/>
      <c r="C209" s="4"/>
      <c r="D209" s="4"/>
      <c r="E209" s="4"/>
    </row>
    <row r="210" spans="2:5" ht="15">
      <c r="B210" s="6"/>
      <c r="C210" s="4"/>
      <c r="D210" s="4"/>
      <c r="E210" s="4"/>
    </row>
    <row r="211" spans="2:5" ht="15">
      <c r="B211" s="6"/>
      <c r="C211" s="4"/>
      <c r="D211" s="4"/>
      <c r="E211" s="4"/>
    </row>
    <row r="212" spans="2:5" ht="15">
      <c r="B212" s="6"/>
      <c r="C212" s="4"/>
      <c r="D212" s="4"/>
      <c r="E212" s="4"/>
    </row>
    <row r="213" spans="2:5" ht="15">
      <c r="B213" s="6"/>
      <c r="C213" s="4"/>
      <c r="D213" s="4"/>
      <c r="E213" s="4"/>
    </row>
    <row r="214" spans="2:5" ht="15">
      <c r="B214" s="6"/>
      <c r="C214" s="4"/>
      <c r="D214" s="4"/>
      <c r="E214" s="4"/>
    </row>
    <row r="215" spans="2:5" ht="15">
      <c r="B215" s="6"/>
      <c r="C215" s="4"/>
      <c r="D215" s="4"/>
      <c r="E215" s="4"/>
    </row>
    <row r="216" spans="2:5" ht="15">
      <c r="B216" s="6"/>
      <c r="C216" s="4"/>
      <c r="D216" s="4"/>
      <c r="E216" s="4"/>
    </row>
    <row r="217" spans="2:5" ht="15">
      <c r="B217" s="6"/>
      <c r="C217" s="4"/>
      <c r="D217" s="4"/>
      <c r="E217" s="4"/>
    </row>
    <row r="218" spans="2:5" ht="15">
      <c r="B218" s="6"/>
      <c r="C218" s="4"/>
      <c r="D218" s="4"/>
      <c r="E218" s="4"/>
    </row>
    <row r="219" spans="2:5" ht="15">
      <c r="B219" s="6"/>
      <c r="C219" s="4"/>
      <c r="D219" s="4"/>
      <c r="E219" s="4"/>
    </row>
    <row r="220" spans="2:5" ht="15">
      <c r="B220" s="6"/>
      <c r="C220" s="4"/>
      <c r="D220" s="4"/>
      <c r="E220" s="4"/>
    </row>
    <row r="221" spans="2:5" ht="15">
      <c r="B221" s="6"/>
      <c r="C221" s="4"/>
      <c r="D221" s="4"/>
      <c r="E221" s="4"/>
    </row>
    <row r="222" spans="2:5" ht="15">
      <c r="B222" s="6"/>
      <c r="C222" s="4"/>
      <c r="D222" s="4"/>
      <c r="E222" s="4"/>
    </row>
    <row r="223" spans="2:5" ht="15">
      <c r="B223" s="6"/>
      <c r="C223" s="4"/>
      <c r="D223" s="4"/>
      <c r="E223" s="4"/>
    </row>
    <row r="224" spans="2:5" ht="15">
      <c r="B224" s="6"/>
      <c r="C224" s="4"/>
      <c r="D224" s="4"/>
      <c r="E224" s="4"/>
    </row>
    <row r="225" spans="2:5" ht="15">
      <c r="B225" s="6"/>
      <c r="C225" s="4"/>
      <c r="D225" s="4"/>
      <c r="E225" s="4"/>
    </row>
    <row r="226" spans="2:5" ht="15">
      <c r="B226" s="6"/>
      <c r="C226" s="4"/>
      <c r="D226" s="4"/>
      <c r="E226" s="4"/>
    </row>
    <row r="227" spans="3:5" ht="15">
      <c r="C227" s="4"/>
      <c r="D227" s="4"/>
      <c r="E227" s="4"/>
    </row>
    <row r="228" spans="3:5" ht="15">
      <c r="C228" s="4"/>
      <c r="D228" s="4"/>
      <c r="E228" s="4"/>
    </row>
    <row r="229" spans="2:5" ht="15">
      <c r="B229" s="6"/>
      <c r="C229" s="4"/>
      <c r="D229" s="4"/>
      <c r="E229" s="4"/>
    </row>
    <row r="230" spans="2:5" ht="15">
      <c r="B230" s="6"/>
      <c r="C230" s="4"/>
      <c r="D230" s="4"/>
      <c r="E230" s="4"/>
    </row>
    <row r="231" spans="2:5" ht="15">
      <c r="B231" s="6"/>
      <c r="C231" s="4"/>
      <c r="D231" s="4"/>
      <c r="E231" s="4"/>
    </row>
    <row r="232" spans="2:5" ht="15">
      <c r="B232" s="6"/>
      <c r="C232" s="4"/>
      <c r="D232" s="4"/>
      <c r="E232" s="4"/>
    </row>
    <row r="233" spans="2:5" ht="15">
      <c r="B233" s="6"/>
      <c r="C233" s="4"/>
      <c r="D233" s="4"/>
      <c r="E233" s="4"/>
    </row>
    <row r="234" spans="2:5" ht="15">
      <c r="B234" s="6"/>
      <c r="C234" s="4"/>
      <c r="D234" s="4"/>
      <c r="E234" s="4"/>
    </row>
    <row r="235" spans="2:5" ht="15">
      <c r="B235" s="6"/>
      <c r="C235" s="4"/>
      <c r="D235" s="4"/>
      <c r="E235" s="4"/>
    </row>
    <row r="236" spans="2:5" ht="15">
      <c r="B236" s="6"/>
      <c r="C236" s="4"/>
      <c r="D236" s="4"/>
      <c r="E236" s="4"/>
    </row>
    <row r="237" spans="2:5" ht="15">
      <c r="B237" s="6"/>
      <c r="C237" s="4"/>
      <c r="D237" s="4"/>
      <c r="E237" s="4"/>
    </row>
    <row r="238" spans="2:5" ht="15">
      <c r="B238" s="6"/>
      <c r="C238" s="4"/>
      <c r="D238" s="4"/>
      <c r="E238" s="4"/>
    </row>
    <row r="239" spans="2:5" ht="15">
      <c r="B239" s="6"/>
      <c r="C239" s="4"/>
      <c r="D239" s="4"/>
      <c r="E239" s="4"/>
    </row>
    <row r="240" spans="2:5" ht="15">
      <c r="B240" s="6"/>
      <c r="C240" s="4"/>
      <c r="D240" s="4"/>
      <c r="E240" s="4"/>
    </row>
    <row r="241" spans="2:5" ht="15">
      <c r="B241" s="6"/>
      <c r="C241" s="4"/>
      <c r="D241" s="4"/>
      <c r="E241" s="4"/>
    </row>
    <row r="242" spans="2:5" ht="15">
      <c r="B242" s="6"/>
      <c r="C242" s="4"/>
      <c r="D242" s="4"/>
      <c r="E242" s="4"/>
    </row>
    <row r="243" spans="2:5" ht="15">
      <c r="B243" s="6"/>
      <c r="C243" s="4"/>
      <c r="D243" s="4"/>
      <c r="E243" s="4"/>
    </row>
    <row r="244" spans="2:5" ht="15">
      <c r="B244" s="6"/>
      <c r="C244" s="4"/>
      <c r="D244" s="4"/>
      <c r="E244" s="4"/>
    </row>
    <row r="245" spans="2:5" ht="15">
      <c r="B245" s="6"/>
      <c r="C245" s="4"/>
      <c r="D245" s="4"/>
      <c r="E245" s="4"/>
    </row>
    <row r="246" spans="2:5" ht="15">
      <c r="B246" s="6"/>
      <c r="C246" s="4"/>
      <c r="D246" s="4"/>
      <c r="E246" s="4"/>
    </row>
    <row r="247" spans="2:5" ht="15">
      <c r="B247" s="6"/>
      <c r="C247" s="4"/>
      <c r="D247" s="4"/>
      <c r="E247" s="4"/>
    </row>
    <row r="248" spans="2:5" ht="15">
      <c r="B248" s="6"/>
      <c r="C248" s="4"/>
      <c r="D248" s="4"/>
      <c r="E248" s="4"/>
    </row>
    <row r="249" spans="3:5" ht="15">
      <c r="C249" s="4"/>
      <c r="D249" s="4"/>
      <c r="E249" s="4"/>
    </row>
    <row r="250" spans="2:5" ht="15">
      <c r="B250" s="6"/>
      <c r="C250" s="4"/>
      <c r="D250" s="4"/>
      <c r="E250" s="4"/>
    </row>
    <row r="251" spans="2:5" ht="15">
      <c r="B251" s="6"/>
      <c r="C251" s="4"/>
      <c r="D251" s="4"/>
      <c r="E251" s="4"/>
    </row>
    <row r="252" spans="2:5" ht="15">
      <c r="B252" s="6"/>
      <c r="C252" s="4"/>
      <c r="D252" s="4"/>
      <c r="E252" s="4"/>
    </row>
    <row r="253" spans="2:5" ht="15">
      <c r="B253" s="6"/>
      <c r="C253" s="4"/>
      <c r="D253" s="4"/>
      <c r="E253" s="4"/>
    </row>
    <row r="254" spans="2:5" ht="15">
      <c r="B254" s="6"/>
      <c r="C254" s="4"/>
      <c r="D254" s="4"/>
      <c r="E254" s="4"/>
    </row>
    <row r="255" spans="2:5" ht="15">
      <c r="B255" s="6"/>
      <c r="C255" s="4"/>
      <c r="D255" s="4"/>
      <c r="E255" s="4"/>
    </row>
    <row r="256" spans="2:5" ht="15">
      <c r="B256" s="6"/>
      <c r="C256" s="4"/>
      <c r="D256" s="4"/>
      <c r="E256" s="4"/>
    </row>
    <row r="257" spans="2:5" ht="15">
      <c r="B257" s="6"/>
      <c r="C257" s="4"/>
      <c r="D257" s="4"/>
      <c r="E257" s="4"/>
    </row>
    <row r="258" spans="2:5" ht="15">
      <c r="B258" s="6"/>
      <c r="C258" s="4"/>
      <c r="D258" s="4"/>
      <c r="E258" s="4"/>
    </row>
    <row r="259" spans="2:5" ht="15">
      <c r="B259" s="6"/>
      <c r="C259" s="4"/>
      <c r="D259" s="4"/>
      <c r="E259" s="4"/>
    </row>
    <row r="260" spans="2:5" ht="15">
      <c r="B260" s="6"/>
      <c r="C260" s="4"/>
      <c r="D260" s="4"/>
      <c r="E260" s="4"/>
    </row>
    <row r="261" spans="2:5" ht="15">
      <c r="B261" s="6"/>
      <c r="C261" s="4"/>
      <c r="D261" s="4"/>
      <c r="E261" s="4"/>
    </row>
    <row r="262" spans="2:5" ht="15">
      <c r="B262" s="6"/>
      <c r="C262" s="4"/>
      <c r="D262" s="4"/>
      <c r="E262" s="4"/>
    </row>
    <row r="263" spans="2:5" ht="15">
      <c r="B263" s="6"/>
      <c r="C263" s="4"/>
      <c r="D263" s="4"/>
      <c r="E263" s="4"/>
    </row>
    <row r="264" spans="2:5" ht="15">
      <c r="B264" s="6"/>
      <c r="C264" s="4"/>
      <c r="D264" s="4"/>
      <c r="E264" s="4"/>
    </row>
    <row r="265" spans="2:5" ht="15">
      <c r="B265" s="6"/>
      <c r="C265" s="4"/>
      <c r="D265" s="4"/>
      <c r="E265" s="4"/>
    </row>
    <row r="266" spans="2:5" ht="15">
      <c r="B266" s="6"/>
      <c r="C266" s="4"/>
      <c r="D266" s="4"/>
      <c r="E266" s="4"/>
    </row>
    <row r="267" spans="2:5" ht="15">
      <c r="B267" s="6"/>
      <c r="C267" s="4"/>
      <c r="D267" s="4"/>
      <c r="E267" s="4"/>
    </row>
    <row r="268" spans="2:5" ht="15">
      <c r="B268" s="6"/>
      <c r="C268" s="4"/>
      <c r="D268" s="4"/>
      <c r="E268" s="4"/>
    </row>
    <row r="269" spans="2:5" ht="15">
      <c r="B269" s="6"/>
      <c r="C269" s="4"/>
      <c r="D269" s="4"/>
      <c r="E269" s="4"/>
    </row>
    <row r="270" spans="2:5" ht="15">
      <c r="B270" s="6"/>
      <c r="C270" s="4"/>
      <c r="D270" s="4"/>
      <c r="E270" s="4"/>
    </row>
    <row r="271" spans="2:5" ht="15">
      <c r="B271" s="6"/>
      <c r="C271" s="4"/>
      <c r="D271" s="4"/>
      <c r="E271" s="4"/>
    </row>
    <row r="272" spans="2:5" ht="15">
      <c r="B272" s="6"/>
      <c r="C272" s="4"/>
      <c r="D272" s="4"/>
      <c r="E272" s="4"/>
    </row>
    <row r="273" spans="2:5" ht="15">
      <c r="B273" s="6"/>
      <c r="C273" s="4"/>
      <c r="D273" s="4"/>
      <c r="E273" s="4"/>
    </row>
    <row r="274" spans="2:5" ht="15">
      <c r="B274" s="6"/>
      <c r="C274" s="4"/>
      <c r="D274" s="4"/>
      <c r="E274" s="4"/>
    </row>
    <row r="275" spans="2:5" ht="15">
      <c r="B275" s="6"/>
      <c r="C275" s="4"/>
      <c r="D275" s="4"/>
      <c r="E275" s="4"/>
    </row>
    <row r="276" spans="2:5" ht="15">
      <c r="B276" s="6"/>
      <c r="C276" s="4"/>
      <c r="D276" s="4"/>
      <c r="E276" s="4"/>
    </row>
    <row r="277" spans="2:5" ht="15">
      <c r="B277" s="6"/>
      <c r="C277" s="4"/>
      <c r="D277" s="4"/>
      <c r="E277" s="4"/>
    </row>
    <row r="278" spans="2:5" ht="15">
      <c r="B278" s="6"/>
      <c r="C278" s="4"/>
      <c r="D278" s="4"/>
      <c r="E278" s="4"/>
    </row>
    <row r="279" spans="2:5" ht="15">
      <c r="B279" s="6"/>
      <c r="C279" s="4"/>
      <c r="D279" s="4"/>
      <c r="E279" s="4"/>
    </row>
    <row r="280" spans="2:5" ht="15">
      <c r="B280" s="6"/>
      <c r="C280" s="4"/>
      <c r="D280" s="4"/>
      <c r="E280" s="4"/>
    </row>
    <row r="281" spans="3:5" ht="15">
      <c r="C281" s="4"/>
      <c r="D281" s="4"/>
      <c r="E281" s="4"/>
    </row>
    <row r="282" spans="2:5" ht="15">
      <c r="B282" s="6"/>
      <c r="C282" s="4"/>
      <c r="D282" s="4"/>
      <c r="E282" s="4"/>
    </row>
    <row r="283" spans="2:5" ht="15">
      <c r="B283" s="6"/>
      <c r="C283" s="4"/>
      <c r="D283" s="4"/>
      <c r="E283" s="4"/>
    </row>
    <row r="284" spans="2:5" ht="15">
      <c r="B284" s="6"/>
      <c r="C284" s="4"/>
      <c r="D284" s="4"/>
      <c r="E284" s="4"/>
    </row>
    <row r="285" spans="3:5" ht="15">
      <c r="C285" s="4"/>
      <c r="D285" s="4"/>
      <c r="E285" s="4"/>
    </row>
    <row r="286" spans="3:5" ht="15">
      <c r="C286" s="4"/>
      <c r="D286" s="4"/>
      <c r="E286" s="4"/>
    </row>
    <row r="287" spans="2:5" ht="15">
      <c r="B287" s="6"/>
      <c r="C287" s="4"/>
      <c r="D287" s="4"/>
      <c r="E287" s="4"/>
    </row>
    <row r="288" spans="2:5" ht="15">
      <c r="B288" s="6"/>
      <c r="C288" s="4"/>
      <c r="D288" s="4"/>
      <c r="E288" s="4"/>
    </row>
    <row r="289" spans="2:5" ht="15">
      <c r="B289" s="6"/>
      <c r="C289" s="4"/>
      <c r="D289" s="4"/>
      <c r="E289" s="4"/>
    </row>
    <row r="290" spans="2:5" ht="15">
      <c r="B290" s="6"/>
      <c r="C290" s="4"/>
      <c r="D290" s="4"/>
      <c r="E290" s="4"/>
    </row>
    <row r="291" spans="2:5" ht="15">
      <c r="B291" s="6"/>
      <c r="C291" s="4"/>
      <c r="D291" s="4"/>
      <c r="E291" s="4"/>
    </row>
    <row r="292" spans="2:5" ht="15">
      <c r="B292" s="6"/>
      <c r="C292" s="4"/>
      <c r="D292" s="4"/>
      <c r="E292" s="4"/>
    </row>
    <row r="293" spans="2:5" ht="15">
      <c r="B293" s="6"/>
      <c r="C293" s="4"/>
      <c r="D293" s="4"/>
      <c r="E293" s="4"/>
    </row>
    <row r="294" spans="2:5" ht="15">
      <c r="B294" s="6"/>
      <c r="C294" s="4"/>
      <c r="D294" s="4"/>
      <c r="E294" s="4"/>
    </row>
    <row r="295" spans="2:5" ht="15">
      <c r="B295" s="6"/>
      <c r="C295" s="4"/>
      <c r="D295" s="4"/>
      <c r="E295" s="4"/>
    </row>
    <row r="296" spans="2:5" ht="15">
      <c r="B296" s="6"/>
      <c r="C296" s="4"/>
      <c r="D296" s="4"/>
      <c r="E296" s="4"/>
    </row>
    <row r="297" spans="2:5" ht="15">
      <c r="B297" s="6"/>
      <c r="C297" s="4"/>
      <c r="D297" s="4"/>
      <c r="E297" s="4"/>
    </row>
    <row r="298" spans="2:5" ht="15">
      <c r="B298" s="6"/>
      <c r="C298" s="4"/>
      <c r="D298" s="4"/>
      <c r="E298" s="4"/>
    </row>
    <row r="299" spans="2:5" ht="15">
      <c r="B299" s="6"/>
      <c r="C299" s="4"/>
      <c r="D299" s="4"/>
      <c r="E299" s="4"/>
    </row>
    <row r="300" spans="3:5" ht="15">
      <c r="C300" s="4"/>
      <c r="D300" s="4"/>
      <c r="E300" s="4"/>
    </row>
    <row r="301" spans="3:5" ht="15">
      <c r="C301" s="4"/>
      <c r="D301" s="4"/>
      <c r="E301" s="4"/>
    </row>
    <row r="302" spans="3:5" ht="15">
      <c r="C302" s="4"/>
      <c r="D302" s="4"/>
      <c r="E302" s="4"/>
    </row>
    <row r="303" spans="3:5" ht="15">
      <c r="C303" s="4"/>
      <c r="D303" s="4"/>
      <c r="E303" s="4"/>
    </row>
    <row r="304" spans="3:5" ht="15">
      <c r="C304" s="4"/>
      <c r="D304" s="4"/>
      <c r="E304" s="4"/>
    </row>
    <row r="305" spans="3:5" ht="15">
      <c r="C305" s="4"/>
      <c r="D305" s="4"/>
      <c r="E305" s="4"/>
    </row>
    <row r="306" spans="3:5" ht="15">
      <c r="C306" s="4"/>
      <c r="D306" s="4"/>
      <c r="E306" s="4"/>
    </row>
    <row r="307" spans="3:5" ht="15">
      <c r="C307" s="4"/>
      <c r="D307" s="4"/>
      <c r="E307" s="4"/>
    </row>
    <row r="308" spans="3:5" ht="15">
      <c r="C308" s="4"/>
      <c r="D308" s="4"/>
      <c r="E308" s="4"/>
    </row>
    <row r="309" spans="3:5" ht="15">
      <c r="C309" s="4"/>
      <c r="D309" s="4"/>
      <c r="E309" s="4"/>
    </row>
    <row r="310" spans="3:5" ht="15">
      <c r="C310" s="4"/>
      <c r="D310" s="4"/>
      <c r="E310" s="4"/>
    </row>
    <row r="311" spans="3:5" ht="15">
      <c r="C311" s="4"/>
      <c r="D311" s="4"/>
      <c r="E311" s="4"/>
    </row>
    <row r="312" spans="3:5" ht="15">
      <c r="C312" s="4"/>
      <c r="D312" s="4"/>
      <c r="E312" s="4"/>
    </row>
    <row r="313" spans="3:5" ht="15">
      <c r="C313" s="4"/>
      <c r="D313" s="4"/>
      <c r="E313" s="4"/>
    </row>
    <row r="314" spans="3:5" ht="15">
      <c r="C314" s="4"/>
      <c r="D314" s="4"/>
      <c r="E314" s="4"/>
    </row>
    <row r="315" spans="3:5" ht="15">
      <c r="C315" s="4"/>
      <c r="D315" s="4"/>
      <c r="E315" s="4"/>
    </row>
    <row r="316" spans="3:5" ht="15">
      <c r="C316" s="4"/>
      <c r="D316" s="4"/>
      <c r="E316" s="4"/>
    </row>
    <row r="371" ht="15">
      <c r="B371" s="1"/>
    </row>
    <row r="372" ht="15">
      <c r="G372" s="37"/>
    </row>
    <row r="373" ht="15">
      <c r="G373" s="37"/>
    </row>
    <row r="374" ht="15">
      <c r="G374" s="37"/>
    </row>
    <row r="377" ht="15">
      <c r="B377" s="4"/>
    </row>
    <row r="383" ht="15">
      <c r="B383" s="1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2020-01-13T06:51:25Z</cp:lastPrinted>
  <dcterms:created xsi:type="dcterms:W3CDTF">2014-01-31T10:07:48Z</dcterms:created>
  <dcterms:modified xsi:type="dcterms:W3CDTF">2020-07-27T11:27:58Z</dcterms:modified>
  <cp:category/>
  <cp:version/>
  <cp:contentType/>
  <cp:contentStatus/>
</cp:coreProperties>
</file>