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C21" i="1" l="1"/>
  <c r="E13" i="1"/>
  <c r="E14" i="1"/>
  <c r="E15" i="1"/>
  <c r="E16" i="1"/>
  <c r="E17" i="1"/>
  <c r="E20" i="1"/>
  <c r="E12" i="1"/>
  <c r="E11" i="1"/>
  <c r="E21" i="1" l="1"/>
</calcChain>
</file>

<file path=xl/sharedStrings.xml><?xml version="1.0" encoding="utf-8"?>
<sst xmlns="http://schemas.openxmlformats.org/spreadsheetml/2006/main" count="20" uniqueCount="20">
  <si>
    <t>Cena v Kč 
bez DPH</t>
  </si>
  <si>
    <t>Název veřejné zakázky</t>
  </si>
  <si>
    <t>Název / jméno a příjmení (identifikace dodavatele)</t>
  </si>
  <si>
    <t>Příloha G - Kalkulace nabídkové ceny</t>
  </si>
  <si>
    <t>Cena v Kč
včetně DPH**</t>
  </si>
  <si>
    <t>Digitalizace a pasportizace objektů Úřadu vlády ČR</t>
  </si>
  <si>
    <t>Předmět plnění veřejné zakázky</t>
  </si>
  <si>
    <t>Digitalizace a pasportizace objektu Úřadu vlády České republiky – Kramářova vila, na adrese Gogolova 1, Praha 1</t>
  </si>
  <si>
    <t>Digitalizace a pasportizace objektu Úřadu vlády České republiky – Vila Hany a Edvarda Benešových, na adrese Dr. E. Beneše 201, Sezimovo Ústí</t>
  </si>
  <si>
    <t>Digitalizace a pasportizace objektu Úřadu vlády České republiky – administrativní budova Vladislavova, na adrese Vladislavova 1494/4, Praha 1</t>
  </si>
  <si>
    <t>Digitalizace a pasportizace objektu Úřadu vlády České republiky – Slavíčkova vila, na adrese Slavíčkova 628, Praha 6</t>
  </si>
  <si>
    <t xml:space="preserve">Celková nabídková cena </t>
  </si>
  <si>
    <t>Sazba DPH 
v %*</t>
  </si>
  <si>
    <t>Dodavatel vyplní všechna žlutě podbarvená pole tabulky. Oranžově podbarvená pole tabulky se vypočítají automaticky. 
*) Neplátci DPH uvedou sazbu DPH ve výši 0 (%). 
**)V případě, že dodavatel není povinen v České republice přiznat DPH a tuto povinnost musí splnit zadavatel, je dodavatel povinen uvést cenu 
dle čl. 6.1 zadávací dokumentace (vztahuje se zejména na zahraničního dodavatele).</t>
  </si>
  <si>
    <t>Digitalizace a pasportizace objektu Úřadu vlády České republiky – Strakova akademie, 
na adrese Nábřeží E. Beneše 128/4, Praha 1</t>
  </si>
  <si>
    <t>Digitalizace a pasportizace objektu Úřadu vlády České republiky – Provozní budova, 
na adrese Nábřeží E. Beneše 128/4, Praha 1</t>
  </si>
  <si>
    <t>Digitalizace a pasportizace objektu Úřadu vlády České republiky – tzv. Šance (stavby 
na pozemcích parc. č. 699/3, 699/4, 699/5 zapsané na listu vlastnictví č. 139 a č. 397 
v katastrálním území Hradčany)</t>
  </si>
  <si>
    <t>Digitalizace a pasportizace objektu Úřadu vlády České republiky – Lichtenštejnský palác, 
na adrese U Sovových mlýnů, 506/4, Praha 1</t>
  </si>
  <si>
    <t>Digitalizace a pasportizace objektu Úřadu vlády České republiky – Hrzánský palác, 
na adrese Loretánská 177/9, Praha 1</t>
  </si>
  <si>
    <t>Digitalizace a pasportizace objektu Úřadu vlády České republiky – provozní areál Chabry, 
na adrese U větrolamu 1702, Praha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</si>
</sst>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7" fillId="0" borderId="1" xfId="0" applyFont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5" fillId="3" borderId="2" xfId="0" applyNumberFormat="1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D11" sqref="D11"/>
    </sheetView>
  </sheetViews>
  <sheetFormatPr defaultRowHeight="15" x14ac:dyDescent="0.25"/>
  <cols>
    <col min="1" max="1" width="50.7109375" customWidth="1"/>
    <col min="2" max="2" width="35.7109375" customWidth="1"/>
    <col min="3" max="3" width="18.7109375" customWidth="1"/>
    <col min="4" max="4" width="9.7109375" customWidth="1"/>
    <col min="5" max="5" width="21.5703125" customWidth="1"/>
  </cols>
  <sheetData>
    <row r="1" spans="1:5" ht="36" customHeight="1" x14ac:dyDescent="0.25">
      <c r="A1" s="20" t="s">
        <v>3</v>
      </c>
      <c r="B1" s="20"/>
      <c r="C1" s="20"/>
      <c r="D1" s="20"/>
      <c r="E1" s="20"/>
    </row>
    <row r="2" spans="1:5" ht="15" customHeight="1" x14ac:dyDescent="0.25">
      <c r="A2" s="21" t="s">
        <v>13</v>
      </c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5" spans="1:5" x14ac:dyDescent="0.25">
      <c r="A5" s="21"/>
      <c r="B5" s="21"/>
      <c r="C5" s="21"/>
      <c r="D5" s="21"/>
      <c r="E5" s="21"/>
    </row>
    <row r="7" spans="1:5" ht="60.75" customHeight="1" x14ac:dyDescent="0.25">
      <c r="A7" s="6" t="s">
        <v>1</v>
      </c>
      <c r="B7" s="22" t="s">
        <v>5</v>
      </c>
      <c r="C7" s="23"/>
      <c r="D7" s="23"/>
      <c r="E7" s="24"/>
    </row>
    <row r="8" spans="1:5" ht="45" customHeight="1" x14ac:dyDescent="0.25">
      <c r="A8" s="6" t="s">
        <v>2</v>
      </c>
      <c r="B8" s="15"/>
      <c r="C8" s="16"/>
      <c r="D8" s="16"/>
      <c r="E8" s="17"/>
    </row>
    <row r="10" spans="1:5" ht="39.950000000000003" customHeight="1" x14ac:dyDescent="0.25">
      <c r="A10" s="18" t="s">
        <v>6</v>
      </c>
      <c r="B10" s="19"/>
      <c r="C10" s="1" t="s">
        <v>0</v>
      </c>
      <c r="D10" s="1" t="s">
        <v>12</v>
      </c>
      <c r="E10" s="1" t="s">
        <v>4</v>
      </c>
    </row>
    <row r="11" spans="1:5" ht="32.25" customHeight="1" x14ac:dyDescent="0.25">
      <c r="A11" s="13" t="s">
        <v>14</v>
      </c>
      <c r="B11" s="14"/>
      <c r="C11" s="2"/>
      <c r="D11" s="3"/>
      <c r="E11" s="4">
        <f>C11*(D11/100)+C11</f>
        <v>0</v>
      </c>
    </row>
    <row r="12" spans="1:5" ht="32.25" customHeight="1" x14ac:dyDescent="0.25">
      <c r="A12" s="13" t="s">
        <v>15</v>
      </c>
      <c r="B12" s="14"/>
      <c r="C12" s="2"/>
      <c r="D12" s="3"/>
      <c r="E12" s="4">
        <f>C12*(D12/100)+C12</f>
        <v>0</v>
      </c>
    </row>
    <row r="13" spans="1:5" ht="42.75" customHeight="1" x14ac:dyDescent="0.25">
      <c r="A13" s="11" t="s">
        <v>16</v>
      </c>
      <c r="B13" s="12"/>
      <c r="C13" s="2"/>
      <c r="D13" s="3"/>
      <c r="E13" s="4">
        <f t="shared" ref="E13:E20" si="0">C13*(D13/100)+C13</f>
        <v>0</v>
      </c>
    </row>
    <row r="14" spans="1:5" ht="32.25" customHeight="1" x14ac:dyDescent="0.25">
      <c r="A14" s="11" t="s">
        <v>17</v>
      </c>
      <c r="B14" s="12"/>
      <c r="C14" s="2"/>
      <c r="D14" s="3"/>
      <c r="E14" s="4">
        <f t="shared" si="0"/>
        <v>0</v>
      </c>
    </row>
    <row r="15" spans="1:5" ht="32.25" customHeight="1" x14ac:dyDescent="0.25">
      <c r="A15" s="11" t="s">
        <v>18</v>
      </c>
      <c r="B15" s="12"/>
      <c r="C15" s="2"/>
      <c r="D15" s="3"/>
      <c r="E15" s="4">
        <f t="shared" si="0"/>
        <v>0</v>
      </c>
    </row>
    <row r="16" spans="1:5" ht="32.25" customHeight="1" x14ac:dyDescent="0.25">
      <c r="A16" s="13" t="s">
        <v>7</v>
      </c>
      <c r="B16" s="14"/>
      <c r="C16" s="2"/>
      <c r="D16" s="3"/>
      <c r="E16" s="4">
        <f t="shared" si="0"/>
        <v>0</v>
      </c>
    </row>
    <row r="17" spans="1:5" ht="33" customHeight="1" x14ac:dyDescent="0.25">
      <c r="A17" s="13" t="s">
        <v>8</v>
      </c>
      <c r="B17" s="14"/>
      <c r="C17" s="2"/>
      <c r="D17" s="3"/>
      <c r="E17" s="4">
        <f t="shared" si="0"/>
        <v>0</v>
      </c>
    </row>
    <row r="18" spans="1:5" ht="33" customHeight="1" x14ac:dyDescent="0.25">
      <c r="A18" s="13" t="s">
        <v>9</v>
      </c>
      <c r="B18" s="14"/>
      <c r="C18" s="2"/>
      <c r="D18" s="3"/>
      <c r="E18" s="4">
        <f>C18*(D18/100)+C18</f>
        <v>0</v>
      </c>
    </row>
    <row r="19" spans="1:5" ht="33" customHeight="1" x14ac:dyDescent="0.25">
      <c r="A19" s="13" t="s">
        <v>19</v>
      </c>
      <c r="B19" s="14"/>
      <c r="C19" s="2"/>
      <c r="D19" s="3"/>
      <c r="E19" s="4">
        <f>C19*(D19/100)+C19</f>
        <v>0</v>
      </c>
    </row>
    <row r="20" spans="1:5" ht="32.25" customHeight="1" x14ac:dyDescent="0.25">
      <c r="A20" s="13" t="s">
        <v>10</v>
      </c>
      <c r="B20" s="14"/>
      <c r="C20" s="2"/>
      <c r="D20" s="3"/>
      <c r="E20" s="4">
        <f t="shared" si="0"/>
        <v>0</v>
      </c>
    </row>
    <row r="21" spans="1:5" ht="39.950000000000003" customHeight="1" x14ac:dyDescent="0.25">
      <c r="A21" s="7" t="s">
        <v>11</v>
      </c>
      <c r="B21" s="8"/>
      <c r="C21" s="9">
        <f>SUM(C11:C20)</f>
        <v>0</v>
      </c>
      <c r="D21" s="10"/>
      <c r="E21" s="5">
        <f>SUM(E11:E20)</f>
        <v>0</v>
      </c>
    </row>
  </sheetData>
  <sheetProtection password="CD5E" sheet="1" objects="1" scenarios="1"/>
  <protectedRanges>
    <protectedRange sqref="B8 C11:D20" name="Oblast1"/>
  </protectedRanges>
  <mergeCells count="17">
    <mergeCell ref="B8:E8"/>
    <mergeCell ref="A10:B10"/>
    <mergeCell ref="A18:B18"/>
    <mergeCell ref="A19:B19"/>
    <mergeCell ref="A1:E1"/>
    <mergeCell ref="A2:E5"/>
    <mergeCell ref="A11:B11"/>
    <mergeCell ref="A12:B12"/>
    <mergeCell ref="A13:B13"/>
    <mergeCell ref="A14:B14"/>
    <mergeCell ref="B7:E7"/>
    <mergeCell ref="A21:B21"/>
    <mergeCell ref="C21:D21"/>
    <mergeCell ref="A15:B15"/>
    <mergeCell ref="A16:B16"/>
    <mergeCell ref="A17:B17"/>
    <mergeCell ref="A20:B20"/>
  </mergeCells>
  <pageMargins left="0.59055118110236227" right="0.590551181102362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UVCR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Hlistová Květoslava</cp:lastModifiedBy>
  <cp:lastPrinted>2019-10-11T09:03:25Z</cp:lastPrinted>
  <dcterms:created xsi:type="dcterms:W3CDTF">2019-10-11T08:49:01Z</dcterms:created>
  <dcterms:modified xsi:type="dcterms:W3CDTF">2020-01-15T13:40:49Z</dcterms:modified>
</cp:coreProperties>
</file>