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46" yWindow="65446" windowWidth="19395" windowHeight="10530" activeTab="0"/>
  </bookViews>
  <sheets>
    <sheet name="Podrobná kalkulace ce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<sst xmlns="http://schemas.openxmlformats.org/spreadsheetml/2006/main" count="19" uniqueCount="19">
  <si>
    <t>Sazba DPH 
v % *</t>
  </si>
  <si>
    <t>Celková nabídková cena</t>
  </si>
  <si>
    <t>PRUBĚŽNÉ VZDĚLÁVÁNÍ PRO CERTIFIKÁTORY</t>
  </si>
  <si>
    <t>Jednotlivé dílčí činnosti dodavatele v rámci celkového předmětu plnění veřejné zakázky</t>
  </si>
  <si>
    <t>Dodavatel vyplní všechna žlutě podbarvená pole této přílohy. 
Šedě označená pole jsou vypočítána automaticky a slouží pouze pro účely hodnocení nabídek v zadávacím řízení.</t>
  </si>
  <si>
    <t>Kalkulace nabídkové ceny</t>
  </si>
  <si>
    <t>Jednotková nabídková cena předložená dodavatelem       za 1 certifikaci/vzdělávání 1 osoby v Kč bez DPH</t>
  </si>
  <si>
    <t>Jednotková nabídková cena předložena dodavatelem               za 1 certifikaci/vzdělávání 1 osoby v Kč včetně DPH**</t>
  </si>
  <si>
    <t>Zadavatelem předpokládaný počet certifikací/ počet účastníků vzdělávání/4 roky</t>
  </si>
  <si>
    <t>Cena předpokládaného počtu certifikací a vzdělávání nabídnutá dodavatelem            v Kč bez DPH/4 roky</t>
  </si>
  <si>
    <t>Cena předpokládaného počtu certifikací a vzdělávání nabídnutá dodavatelem v Kč včetně DPH/4 roky***</t>
  </si>
  <si>
    <t>VSTUPNÍ CERTIFIKACE (3 členný tým)</t>
  </si>
  <si>
    <t>VSTUPNÍ CERTIFIKACE V PROVOZU S VÍCE ADIKTOLOGICKÝMI SLUŽBAMI (3členný tým)</t>
  </si>
  <si>
    <t>OPAKOVANÁ CERTIFIKACE (2členný tým)</t>
  </si>
  <si>
    <t>OPAKOVANÁ CERTIFIKACE V PROVOZU S VÍCE ADIKTOLOGICKÝMI SLUŽBAMI (2členný tým)</t>
  </si>
  <si>
    <t>CÍLENÁ CERTIFIKACE (2členný tým)</t>
  </si>
  <si>
    <t xml:space="preserve">VSTUPNÍ VZDĚLÁVÁNÍ PRO CERTIFIKÁTORY  </t>
  </si>
  <si>
    <t xml:space="preserve">*) Neplátci DPH uvedou sazbu DPH ve výši 0 (%). Pouze teoretická možnost vzhledem k ekonomické kvalifikaci.
**) V případě, že dodavatel není povinen v České republice přiznat DPH a tuto povinnost musí splnit zadavatel, je dodavatel povinen uvést cenu dle článku 6.1 zadávací dokumentace (vztahuje se zejména na zahraničního dodavatele).
***) Včetně přípravy a dokumentace a vypracování závěrečné zprávy z místního šetření.
</t>
  </si>
  <si>
    <r>
      <t xml:space="preserve">Podíl z jednotkové ceny </t>
    </r>
    <r>
      <rPr>
        <b/>
        <sz val="10"/>
        <color rgb="FF000000"/>
        <rFont val="Arial"/>
        <family val="2"/>
      </rPr>
      <t xml:space="preserve">určený na odměny certifikačního týmu </t>
    </r>
    <r>
      <rPr>
        <b/>
        <sz val="10"/>
        <color theme="1"/>
        <rFont val="Arial"/>
        <family val="2"/>
      </rPr>
      <t>za 1 certifikaci bez DPH – dodavatel vyplní procentuální podíl v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</si>
</sst>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vertical="center"/>
      <protection locked="0"/>
    </xf>
    <xf numFmtId="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2" fillId="2" borderId="7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44.8515625" style="0" customWidth="1"/>
    <col min="2" max="2" width="16.140625" style="0" customWidth="1"/>
    <col min="3" max="3" width="14.140625" style="0" customWidth="1"/>
    <col min="4" max="4" width="19.140625" style="4" customWidth="1"/>
    <col min="5" max="6" width="17.140625" style="0" customWidth="1"/>
    <col min="7" max="7" width="18.00390625" style="0" customWidth="1"/>
    <col min="8" max="8" width="20.28125" style="1" customWidth="1"/>
  </cols>
  <sheetData>
    <row r="1" spans="1:8" s="1" customFormat="1" ht="37.5" customHeight="1">
      <c r="A1" s="18" t="s">
        <v>5</v>
      </c>
      <c r="B1" s="18"/>
      <c r="C1" s="18"/>
      <c r="D1" s="18"/>
      <c r="E1" s="18"/>
      <c r="F1" s="18"/>
      <c r="G1" s="18"/>
      <c r="H1" s="14"/>
    </row>
    <row r="2" spans="1:6" s="1" customFormat="1" ht="36" customHeight="1">
      <c r="A2" s="17" t="s">
        <v>4</v>
      </c>
      <c r="B2" s="17"/>
      <c r="C2" s="17"/>
      <c r="D2" s="17"/>
      <c r="E2" s="17"/>
      <c r="F2" s="17"/>
    </row>
    <row r="3" ht="49.5" customHeight="1"/>
    <row r="4" spans="1:8" s="3" customFormat="1" ht="169.9" customHeight="1">
      <c r="A4" s="8" t="s">
        <v>3</v>
      </c>
      <c r="B4" s="8" t="s">
        <v>6</v>
      </c>
      <c r="C4" s="8" t="s">
        <v>0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18</v>
      </c>
    </row>
    <row r="5" spans="1:11" s="2" customFormat="1" ht="37.5" customHeight="1">
      <c r="A5" s="9" t="s">
        <v>11</v>
      </c>
      <c r="B5" s="15"/>
      <c r="C5" s="16"/>
      <c r="D5" s="6">
        <f>B5+(C5*B5)</f>
        <v>0</v>
      </c>
      <c r="E5" s="10">
        <v>35</v>
      </c>
      <c r="F5" s="6">
        <f>B5*E5</f>
        <v>0</v>
      </c>
      <c r="G5" s="20">
        <f aca="true" t="shared" si="0" ref="G5:G11">F5+(F5*C5)</f>
        <v>0</v>
      </c>
      <c r="H5" s="24"/>
      <c r="K5" s="5"/>
    </row>
    <row r="6" spans="1:8" s="2" customFormat="1" ht="40.5" customHeight="1">
      <c r="A6" s="9" t="s">
        <v>12</v>
      </c>
      <c r="B6" s="15"/>
      <c r="C6" s="16"/>
      <c r="D6" s="6">
        <f aca="true" t="shared" si="1" ref="D6:D11">B6+(C6*B6)</f>
        <v>0</v>
      </c>
      <c r="E6" s="10">
        <v>10</v>
      </c>
      <c r="F6" s="6">
        <f aca="true" t="shared" si="2" ref="F6:F11">B6*E6</f>
        <v>0</v>
      </c>
      <c r="G6" s="20">
        <f t="shared" si="0"/>
        <v>0</v>
      </c>
      <c r="H6" s="24"/>
    </row>
    <row r="7" spans="1:8" s="2" customFormat="1" ht="33" customHeight="1">
      <c r="A7" s="9" t="s">
        <v>13</v>
      </c>
      <c r="B7" s="15"/>
      <c r="C7" s="16"/>
      <c r="D7" s="6">
        <f t="shared" si="1"/>
        <v>0</v>
      </c>
      <c r="E7" s="10">
        <v>200</v>
      </c>
      <c r="F7" s="6">
        <f t="shared" si="2"/>
        <v>0</v>
      </c>
      <c r="G7" s="20">
        <f t="shared" si="0"/>
        <v>0</v>
      </c>
      <c r="H7" s="24"/>
    </row>
    <row r="8" spans="1:8" s="2" customFormat="1" ht="45" customHeight="1">
      <c r="A8" s="23" t="s">
        <v>14</v>
      </c>
      <c r="B8" s="15"/>
      <c r="C8" s="16"/>
      <c r="D8" s="6">
        <f t="shared" si="1"/>
        <v>0</v>
      </c>
      <c r="E8" s="10">
        <v>10</v>
      </c>
      <c r="F8" s="6">
        <f t="shared" si="2"/>
        <v>0</v>
      </c>
      <c r="G8" s="20">
        <f t="shared" si="0"/>
        <v>0</v>
      </c>
      <c r="H8" s="24"/>
    </row>
    <row r="9" spans="1:8" s="2" customFormat="1" ht="28.5" customHeight="1">
      <c r="A9" s="9" t="s">
        <v>15</v>
      </c>
      <c r="B9" s="15"/>
      <c r="C9" s="16"/>
      <c r="D9" s="6">
        <f t="shared" si="1"/>
        <v>0</v>
      </c>
      <c r="E9" s="10">
        <v>10</v>
      </c>
      <c r="F9" s="6">
        <f t="shared" si="2"/>
        <v>0</v>
      </c>
      <c r="G9" s="20">
        <f t="shared" si="0"/>
        <v>0</v>
      </c>
      <c r="H9" s="24"/>
    </row>
    <row r="10" spans="1:8" s="2" customFormat="1" ht="32.25" customHeight="1">
      <c r="A10" s="9" t="s">
        <v>16</v>
      </c>
      <c r="B10" s="15"/>
      <c r="C10" s="16"/>
      <c r="D10" s="6">
        <f t="shared" si="1"/>
        <v>0</v>
      </c>
      <c r="E10" s="10">
        <v>40</v>
      </c>
      <c r="F10" s="6">
        <f t="shared" si="2"/>
        <v>0</v>
      </c>
      <c r="G10" s="20">
        <f t="shared" si="0"/>
        <v>0</v>
      </c>
      <c r="H10" s="22"/>
    </row>
    <row r="11" spans="1:8" s="2" customFormat="1" ht="33.75" customHeight="1" thickBot="1">
      <c r="A11" s="9" t="s">
        <v>2</v>
      </c>
      <c r="B11" s="15"/>
      <c r="C11" s="16"/>
      <c r="D11" s="6">
        <f t="shared" si="1"/>
        <v>0</v>
      </c>
      <c r="E11" s="10">
        <v>80</v>
      </c>
      <c r="F11" s="6">
        <f t="shared" si="2"/>
        <v>0</v>
      </c>
      <c r="G11" s="20">
        <f t="shared" si="0"/>
        <v>0</v>
      </c>
      <c r="H11" s="22"/>
    </row>
    <row r="12" spans="1:8" ht="38.65" customHeight="1" thickBot="1">
      <c r="A12" s="12" t="s">
        <v>1</v>
      </c>
      <c r="B12" s="12"/>
      <c r="C12" s="12"/>
      <c r="D12" s="13"/>
      <c r="E12" s="7"/>
      <c r="F12" s="11">
        <f>SUM(F5:F11)</f>
        <v>0</v>
      </c>
      <c r="G12" s="21">
        <f>SUM(G5:G11)</f>
        <v>0</v>
      </c>
      <c r="H12" s="22"/>
    </row>
    <row r="14" spans="1:7" ht="210">
      <c r="A14" s="19" t="s">
        <v>17</v>
      </c>
      <c r="B14" s="1"/>
      <c r="C14" s="1"/>
      <c r="E14" s="1"/>
      <c r="F14" s="1"/>
      <c r="G14" s="1"/>
    </row>
  </sheetData>
  <sheetProtection algorithmName="SHA-512" hashValue="uwUF50YkxnRi3mNO2znjXvgNWirS5fxrqcEdChX/URtDs6fnnUmoyWzO+OxV7b2XRp75okP2a2QbefkiSNqPdA==" saltValue="J3r7PY4ktSYqJxzCMOShUw==" spinCount="100000" sheet="1" objects="1" scenarios="1"/>
  <protectedRanges>
    <protectedRange sqref="H5:H9" name="Oblast2"/>
    <protectedRange sqref="B5:C11" name="Oblast1"/>
  </protectedRanges>
  <mergeCells count="2">
    <mergeCell ref="A2:F2"/>
    <mergeCell ref="A1:G1"/>
  </mergeCells>
  <printOptions/>
  <pageMargins left="0.25" right="0.25" top="0.75" bottom="0.75" header="0.3" footer="0.3"/>
  <pageSetup fitToHeight="1" fitToWidth="1" horizontalDpi="600" verticalDpi="600" orientation="landscape" paperSize="9" scale="62" r:id="rId1"/>
  <headerFooter>
    <oddHeader>&amp;C&amp;"-,Tučné"&amp;14Příloha G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2020-04-24T08:26:45Z</cp:lastPrinted>
  <dcterms:created xsi:type="dcterms:W3CDTF">2019-01-15T11:51:41Z</dcterms:created>
  <dcterms:modified xsi:type="dcterms:W3CDTF">2023-05-22T07:22:04Z</dcterms:modified>
  <cp:category/>
  <cp:version/>
  <cp:contentType/>
  <cp:contentStatus/>
</cp:coreProperties>
</file>