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Y:\16_Zakázky NADLIMIT\44048-2021 CZ PRES 2022 Autobusy-FF\2022-01-29 ZD k vyhlášení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H5" i="1" s="1"/>
  <c r="G6" i="1" l="1"/>
</calcChain>
</file>

<file path=xl/sharedStrings.xml><?xml version="1.0" encoding="utf-8"?>
<sst xmlns="http://schemas.openxmlformats.org/spreadsheetml/2006/main" count="18" uniqueCount="18">
  <si>
    <t>Příloha J - Kalkulace nabídkové ceny v editovatelném formátu MS Excel (dodavatel předkládá v nabídce)</t>
  </si>
  <si>
    <t>Celková cena bez DPH v Kč</t>
  </si>
  <si>
    <t>Sazba DPH v %*</t>
  </si>
  <si>
    <t>Dodavatel vyplní pouze žlutě označená pole níže uvedené tabuky pro hodnocení nabídek. Ostatní pole (mimo žlutě označených polí) jsou uzamčena.</t>
  </si>
  <si>
    <t>Garantovaná JEDNOTKOVÁ CENA za 1 autobus na 1 den včetně 2 řidičů včetně DPH</t>
  </si>
  <si>
    <t>Garantovaná JEDNOTKOVÁ CENA za 1 autobus na 1 den včetně 2 řidičů bez DPH</t>
  </si>
  <si>
    <t>Časové vymezení čerpání předmětu plnění</t>
  </si>
  <si>
    <t>od 01.07.2022 do 31.12.2022</t>
  </si>
  <si>
    <t>Předmět plnění veřejné zakázky</t>
  </si>
  <si>
    <t>Velkokapacitní luxusní autobus</t>
  </si>
  <si>
    <t>Modelový předpokládaný rozsah předmětu plnění</t>
  </si>
  <si>
    <t>*V případě, že dodavatel není povinen v České republice přiznat DPH a tuto povinnost musí splnit zadavatel, je dodavatel povinen uvést cenu dle čl. 6.2 zadávací dokumentace (vztahuje se zejména na zahraničního dodavatele). Pokud zadavatel bude hodnotit cenu dodavatele z jiného členského státu EU (který v nabídce neuvádí  DPH, neboť nebude povinen ji odvést), zadavatel zohlední DPH, kterou sám odvede. Výpočet DPH provede zadavatel sám a přičte ji pro účely hodnocení k ceně bez DPH uvedené v nabídce.</t>
  </si>
  <si>
    <t>Žlutě označená pole vyplní účastník zadávacího řízení příslušnými číselnými hodnotami dle své nabídky</t>
  </si>
  <si>
    <r>
      <t xml:space="preserve">Celková nabídková cena za poskytnutí 1 autobusu na 50 dnů včetně 2 řidičů v Kč včetně DPH </t>
    </r>
    <r>
      <rPr>
        <b/>
        <sz val="14"/>
        <color theme="1"/>
        <rFont val="Arial"/>
        <family val="2"/>
        <charset val="238"/>
      </rPr>
      <t>(je předmětem hodnocení nabídek)</t>
    </r>
  </si>
  <si>
    <r>
      <rPr>
        <b/>
        <sz val="20"/>
        <color theme="1"/>
        <rFont val="Arial"/>
        <family val="2"/>
        <charset val="238"/>
      </rPr>
      <t xml:space="preserve">Zajištění vozového parku pro předsednictví ČR v Radě EU v roce 2022 prostřednictvím pronájmu
část 3: luxusní velkokapacitní autobus – typ zájezdový autobus s obsluhou (včetně 2 řidičů).                                                                      </t>
    </r>
    <r>
      <rPr>
        <b/>
        <sz val="12"/>
        <color theme="1"/>
        <rFont val="Arial"/>
        <family val="2"/>
        <charset val="238"/>
      </rPr>
      <t>Rozsah (budoucího) plnění ze smlouvy na veřejnou zakázku, nahlíženo dnešní perspektivou zadavatele, je z objektivních důvodů N E J I S T Ý. Předmět veřejné zakázky bude plněn dle skutečných potřeb zadavatele na základě garantovaných jednotkových cen. Pouze pro účely hodnocení nabídkové ceny u jednotlivých potenciálních nabídek, zadavatel stanovil MODELOVÝ PŘÍKLAD rozsahu plnění ze smlouvy na veřejnou zakázku (vizte přílohu B). Takový zadavatelem vytvořený MODELOVÝ PŘÍKLAD  rozsahu plnění v žádném možném ohledu N E P Ř E D S T A V U J E skutečnou výši nabídkové ceny, ale pouze její aproximativní a nepřesný odhad.</t>
    </r>
  </si>
  <si>
    <t>** Počty odhadovaných autobusů na jednotlivé akce jsou uvedeny v Příloze K - Časový harmonogram jednotlivých akcí CZ PRES 2022 včetně predikovaného počtu nutných autobusů</t>
  </si>
  <si>
    <t xml:space="preserve">***Do denního nájezdu kilometrů není započten nájezd (případně) povinného proškolení a cvičené jízdy všech řidičů vybraného dodavatele s instruktory Policie ČR. V drtivé většině případů budou autobusy zadavatelem používány pro cesty na území hlavního města a Prahy a Středočeského kraje.
</t>
  </si>
  <si>
    <r>
      <t xml:space="preserve">50 dnů                          (1 AUTOBUS)**            </t>
    </r>
    <r>
      <rPr>
        <b/>
        <sz val="14"/>
        <color theme="1"/>
        <rFont val="Arial"/>
        <family val="2"/>
        <charset val="238"/>
      </rPr>
      <t>při předpokládaném denním nájezdu kilometrů*** v limitu maximálně do 300 km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</si>
</sst>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4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6" fillId="8" borderId="1" xfId="0" applyFont="1" applyFill="1" applyBorder="1" applyAlignment="1" applyProtection="1">
      <alignment horizontal="center" vertical="center" wrapText="1"/>
    </xf>
    <xf numFmtId="2" fontId="9" fillId="6" borderId="1" xfId="0" applyNumberFormat="1" applyFont="1" applyFill="1" applyBorder="1" applyAlignment="1" applyProtection="1">
      <alignment horizontal="center" vertical="center"/>
    </xf>
    <xf numFmtId="2" fontId="1" fillId="6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Font="1" applyProtection="1"/>
    <xf numFmtId="0" fontId="11" fillId="0" borderId="0" xfId="0" applyFont="1" applyProtection="1"/>
    <xf numFmtId="0" fontId="12" fillId="0" borderId="0" xfId="0" applyFont="1" applyAlignment="1">
      <alignment horizontal="left" vertical="center" wrapText="1"/>
    </xf>
    <xf numFmtId="0" fontId="9" fillId="5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164" fontId="8" fillId="6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6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Alignment="1" applyProtection="1">
      <alignment horizontal="center" vertical="center" wrapText="1"/>
    </xf>
    <xf numFmtId="0" fontId="4" fillId="8" borderId="1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0" fillId="0" borderId="0" xfId="0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H11"/>
  <sheetViews>
    <sheetView tabSelected="1" topLeftCell="A4" zoomScale="70" zoomScaleNormal="70" zoomScalePageLayoutView="90" workbookViewId="0">
      <selection activeCell="C5" sqref="C5"/>
    </sheetView>
  </sheetViews>
  <sheetFormatPr defaultRowHeight="14.5" x14ac:dyDescent="0.35"/>
  <cols>
    <col min="1" max="1" width="39.453125" customWidth="1"/>
    <col min="2" max="3" width="28.54296875" customWidth="1"/>
    <col min="4" max="4" width="29.26953125" customWidth="1"/>
    <col min="5" max="5" width="21.453125" customWidth="1"/>
    <col min="6" max="6" width="18.81640625" customWidth="1"/>
    <col min="7" max="10" width="35.81640625" customWidth="1"/>
  </cols>
  <sheetData>
    <row r="1" spans="1:8" ht="66.75" customHeight="1" x14ac:dyDescent="0.35">
      <c r="A1" s="14" t="s">
        <v>0</v>
      </c>
      <c r="B1" s="14"/>
      <c r="C1" s="14"/>
      <c r="D1" s="14"/>
      <c r="E1" s="14"/>
      <c r="F1" s="14"/>
      <c r="G1" s="14"/>
      <c r="H1" s="14"/>
    </row>
    <row r="2" spans="1:8" ht="24" customHeight="1" x14ac:dyDescent="0.35">
      <c r="A2" s="15" t="s">
        <v>3</v>
      </c>
      <c r="B2" s="15"/>
      <c r="C2" s="15"/>
      <c r="D2" s="15"/>
      <c r="E2" s="15"/>
      <c r="F2" s="15"/>
      <c r="G2" s="15"/>
      <c r="H2" s="15"/>
    </row>
    <row r="3" spans="1:8" s="1" customFormat="1" ht="115" customHeight="1" x14ac:dyDescent="0.35">
      <c r="A3" s="13" t="s">
        <v>14</v>
      </c>
      <c r="B3" s="13"/>
      <c r="C3" s="13"/>
      <c r="D3" s="13"/>
      <c r="E3" s="13"/>
      <c r="F3" s="13"/>
      <c r="G3" s="13"/>
      <c r="H3" s="13"/>
    </row>
    <row r="4" spans="1:8" ht="72.650000000000006" customHeight="1" x14ac:dyDescent="0.35">
      <c r="A4" s="19" t="s">
        <v>8</v>
      </c>
      <c r="B4" s="19"/>
      <c r="C4" s="2" t="s">
        <v>6</v>
      </c>
      <c r="D4" s="2" t="s">
        <v>10</v>
      </c>
      <c r="E4" s="3" t="s">
        <v>1</v>
      </c>
      <c r="F4" s="4" t="s">
        <v>2</v>
      </c>
      <c r="G4" s="2" t="s">
        <v>5</v>
      </c>
      <c r="H4" s="2" t="s">
        <v>4</v>
      </c>
    </row>
    <row r="5" spans="1:8" ht="159.75" customHeight="1" x14ac:dyDescent="0.35">
      <c r="A5" s="20" t="s">
        <v>9</v>
      </c>
      <c r="B5" s="21"/>
      <c r="C5" s="5" t="s">
        <v>7</v>
      </c>
      <c r="D5" s="5" t="s">
        <v>17</v>
      </c>
      <c r="E5" s="12"/>
      <c r="F5" s="12"/>
      <c r="G5" s="6">
        <f xml:space="preserve"> E5/50</f>
        <v>0</v>
      </c>
      <c r="H5" s="7">
        <f xml:space="preserve"> G5+(F5*G5/100)</f>
        <v>0</v>
      </c>
    </row>
    <row r="6" spans="1:8" ht="85.5" customHeight="1" x14ac:dyDescent="0.35">
      <c r="A6" s="22" t="s">
        <v>13</v>
      </c>
      <c r="B6" s="22"/>
      <c r="C6" s="22"/>
      <c r="D6" s="22"/>
      <c r="E6" s="22"/>
      <c r="F6" s="22"/>
      <c r="G6" s="16">
        <f>H5*50</f>
        <v>0</v>
      </c>
      <c r="H6" s="16"/>
    </row>
    <row r="7" spans="1:8" ht="32.25" customHeight="1" x14ac:dyDescent="0.35">
      <c r="A7" s="18"/>
      <c r="B7" s="18"/>
      <c r="C7" s="18"/>
      <c r="D7" s="18"/>
      <c r="E7" s="18"/>
      <c r="F7" s="18"/>
      <c r="G7" s="18"/>
      <c r="H7" s="8"/>
    </row>
    <row r="8" spans="1:8" ht="45" customHeight="1" x14ac:dyDescent="0.35">
      <c r="A8" s="17" t="s">
        <v>11</v>
      </c>
      <c r="B8" s="17"/>
      <c r="C8" s="17"/>
      <c r="D8" s="17"/>
      <c r="E8" s="17"/>
      <c r="F8" s="17"/>
      <c r="G8" s="17"/>
      <c r="H8" s="9"/>
    </row>
    <row r="9" spans="1:8" ht="21.65" customHeight="1" x14ac:dyDescent="0.35">
      <c r="A9" s="23" t="s">
        <v>15</v>
      </c>
      <c r="B9" s="23"/>
      <c r="C9" s="23"/>
      <c r="D9" s="23"/>
      <c r="E9" s="23"/>
      <c r="F9" s="23"/>
      <c r="G9" s="23"/>
      <c r="H9" s="23"/>
    </row>
    <row r="10" spans="1:8" ht="45.5" customHeight="1" x14ac:dyDescent="0.35">
      <c r="A10" s="24" t="s">
        <v>16</v>
      </c>
      <c r="B10" s="24"/>
      <c r="C10" s="24"/>
      <c r="D10" s="24"/>
      <c r="E10" s="24"/>
      <c r="F10" s="24"/>
      <c r="G10" s="24"/>
      <c r="H10" s="8"/>
    </row>
    <row r="11" spans="1:8" ht="19.5" customHeight="1" x14ac:dyDescent="0.35">
      <c r="A11" s="10" t="s">
        <v>12</v>
      </c>
      <c r="B11" s="10"/>
      <c r="C11" s="10"/>
      <c r="D11" s="11"/>
      <c r="E11" s="11"/>
      <c r="F11" s="11"/>
      <c r="G11" s="11"/>
    </row>
  </sheetData>
  <sheetProtection algorithmName="SHA-512" hashValue="28StGwnya9sfd9oNhmQHYNNcl1fJsU43fkfOVF+LCoceYKyTzNIwpgLO6EWymkHgtT9OCnEdljA/l97Y6zmNzQ==" saltValue="2nwHRhJX7irteyrHzcNtkQ==" spinCount="100000" sheet="1" objects="1" scenarios="1"/>
  <protectedRanges>
    <protectedRange sqref="E5:G5" name="Oblast1"/>
  </protectedRanges>
  <mergeCells count="11">
    <mergeCell ref="A3:H3"/>
    <mergeCell ref="A1:H1"/>
    <mergeCell ref="A2:H2"/>
    <mergeCell ref="G6:H6"/>
    <mergeCell ref="A8:G8"/>
    <mergeCell ref="A7:G7"/>
    <mergeCell ref="A4:B4"/>
    <mergeCell ref="A5:B5"/>
    <mergeCell ref="A6:F6"/>
    <mergeCell ref="A9:H9"/>
    <mergeCell ref="A10:G10"/>
  </mergeCells>
  <pageMargins left="0.48" right="0.7" top="0.75" bottom="0.75" header="0.3" footer="0.3"/>
  <pageSetup paperSize="9" scale="56" fitToHeight="0" orientation="landscape" r:id="rId1"/>
  <headerFooter>
    <oddHeader>&amp;CPříloha G zadávací dokumentace - Kalkulace nabídkové ceny v editovatelném formátu MS Excel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CB13E3E39592843BFBEE62D7746B38B" ma:contentTypeVersion="2" ma:contentTypeDescription="Vytvoří nový dokument" ma:contentTypeScope="" ma:versionID="b5982294ac428ebf56726a93a4cb3371">
  <xsd:schema xmlns:xsd="http://www.w3.org/2001/XMLSchema" xmlns:xs="http://www.w3.org/2001/XMLSchema" xmlns:p="http://schemas.microsoft.com/office/2006/metadata/properties" xmlns:ns2="51e24eff-cba3-48dc-8a3b-554d0829cc12" targetNamespace="http://schemas.microsoft.com/office/2006/metadata/properties" ma:root="true" ma:fieldsID="b2d03d7cdcbdb7f661b55cfdc4f5eb5c" ns2:_="">
    <xsd:import namespace="51e24eff-cba3-48dc-8a3b-554d0829cc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e24eff-cba3-48dc-8a3b-554d0829cc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64D2F6-940F-41F5-A5E5-EEDC4BD031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e24eff-cba3-48dc-8a3b-554d0829cc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961F94-EEE4-4B75-B0E7-3E274331FE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F38B0D-E901-4C3C-98D0-ADF75C775AD1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51e24eff-cba3-48dc-8a3b-554d0829cc12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Úřad vlády ČR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Hájek Jan</dc:creator>
  <cp:keywords/>
  <dc:description/>
  <cp:lastModifiedBy>Fíla František</cp:lastModifiedBy>
  <cp:revision/>
  <cp:lastPrinted>2022-01-29T18:41:08Z</cp:lastPrinted>
  <dcterms:created xsi:type="dcterms:W3CDTF">2021-04-28T14:56:19Z</dcterms:created>
  <dcterms:modified xsi:type="dcterms:W3CDTF">2022-01-29T18:41:44Z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0x0101003CB13E3E39592843BFBEE62D7746B38B</vt:lpwstr>
  </property>
</Properties>
</file>